
<file path=[Content_Types].xml><?xml version="1.0" encoding="utf-8"?>
<Types xmlns="http://schemas.openxmlformats.org/package/2006/content-types"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BRAVO\Desktop\ESCRITORIO\operacionales-2025\SaludOcular\"/>
    </mc:Choice>
  </mc:AlternateContent>
  <xr:revisionPtr revIDLastSave="0" documentId="13_ncr:1_{09DFF102-B5A8-4080-9200-37E5CED4E2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lud_Ocular_2025" sheetId="1" r:id="rId1"/>
  </sheets>
  <externalReferences>
    <externalReference r:id="rId2"/>
    <externalReference r:id="rId3"/>
  </externalReferences>
  <calcPr calcId="191029"/>
</workbook>
</file>

<file path=xl/calcChain.xml><?xml version="1.0" encoding="utf-8"?>
<calcChain xmlns="http://schemas.openxmlformats.org/spreadsheetml/2006/main">
  <c r="N168" i="1" l="1"/>
  <c r="M168" i="1"/>
  <c r="L168" i="1"/>
  <c r="K168" i="1"/>
  <c r="J168" i="1"/>
  <c r="H168" i="1"/>
  <c r="G168" i="1"/>
  <c r="F168" i="1"/>
  <c r="E168" i="1"/>
  <c r="D168" i="1"/>
  <c r="C168" i="1"/>
  <c r="N167" i="1"/>
  <c r="M167" i="1"/>
  <c r="L167" i="1"/>
  <c r="K167" i="1"/>
  <c r="J167" i="1"/>
  <c r="H167" i="1"/>
  <c r="G167" i="1"/>
  <c r="F167" i="1"/>
  <c r="E167" i="1"/>
  <c r="D167" i="1"/>
  <c r="C167" i="1"/>
  <c r="N166" i="1"/>
  <c r="M166" i="1"/>
  <c r="L166" i="1"/>
  <c r="K166" i="1"/>
  <c r="J166" i="1"/>
  <c r="H166" i="1"/>
  <c r="G166" i="1"/>
  <c r="F166" i="1"/>
  <c r="E166" i="1"/>
  <c r="D166" i="1"/>
  <c r="C166" i="1"/>
  <c r="N165" i="1"/>
  <c r="M165" i="1"/>
  <c r="L165" i="1"/>
  <c r="K165" i="1"/>
  <c r="J165" i="1"/>
  <c r="H165" i="1"/>
  <c r="G165" i="1"/>
  <c r="F165" i="1"/>
  <c r="E165" i="1"/>
  <c r="D165" i="1"/>
  <c r="C165" i="1"/>
  <c r="N164" i="1"/>
  <c r="M164" i="1"/>
  <c r="L164" i="1"/>
  <c r="K164" i="1"/>
  <c r="J164" i="1"/>
  <c r="H164" i="1"/>
  <c r="G164" i="1"/>
  <c r="F164" i="1"/>
  <c r="E164" i="1"/>
  <c r="D164" i="1"/>
  <c r="C164" i="1"/>
  <c r="N163" i="1"/>
  <c r="M163" i="1"/>
  <c r="L163" i="1"/>
  <c r="K163" i="1"/>
  <c r="J163" i="1"/>
  <c r="H163" i="1"/>
  <c r="G163" i="1"/>
  <c r="F163" i="1"/>
  <c r="E163" i="1"/>
  <c r="D163" i="1"/>
  <c r="C163" i="1"/>
  <c r="N162" i="1"/>
  <c r="M162" i="1"/>
  <c r="L162" i="1"/>
  <c r="K162" i="1"/>
  <c r="J162" i="1"/>
  <c r="H162" i="1"/>
  <c r="G162" i="1"/>
  <c r="F162" i="1"/>
  <c r="E162" i="1"/>
  <c r="D162" i="1"/>
  <c r="C162" i="1"/>
  <c r="N161" i="1"/>
  <c r="M161" i="1"/>
  <c r="L161" i="1"/>
  <c r="K161" i="1"/>
  <c r="J161" i="1"/>
  <c r="H161" i="1"/>
  <c r="G161" i="1"/>
  <c r="F161" i="1"/>
  <c r="E161" i="1"/>
  <c r="D161" i="1"/>
  <c r="C161" i="1"/>
  <c r="N160" i="1"/>
  <c r="M160" i="1"/>
  <c r="L160" i="1"/>
  <c r="K160" i="1"/>
  <c r="J160" i="1"/>
  <c r="H160" i="1"/>
  <c r="G160" i="1"/>
  <c r="F160" i="1"/>
  <c r="E160" i="1"/>
  <c r="D160" i="1"/>
  <c r="C160" i="1"/>
  <c r="N159" i="1"/>
  <c r="M159" i="1"/>
  <c r="L159" i="1"/>
  <c r="K159" i="1"/>
  <c r="J159" i="1"/>
  <c r="H159" i="1"/>
  <c r="G159" i="1"/>
  <c r="F159" i="1"/>
  <c r="E159" i="1"/>
  <c r="D159" i="1"/>
  <c r="C159" i="1"/>
  <c r="N158" i="1"/>
  <c r="M158" i="1"/>
  <c r="L158" i="1"/>
  <c r="K158" i="1"/>
  <c r="J158" i="1"/>
  <c r="H158" i="1"/>
  <c r="G158" i="1"/>
  <c r="F158" i="1"/>
  <c r="E158" i="1"/>
  <c r="D158" i="1"/>
  <c r="C158" i="1"/>
  <c r="N157" i="1"/>
  <c r="M157" i="1"/>
  <c r="L157" i="1"/>
  <c r="K157" i="1"/>
  <c r="J157" i="1"/>
  <c r="H157" i="1"/>
  <c r="G157" i="1"/>
  <c r="F157" i="1"/>
  <c r="E157" i="1"/>
  <c r="D157" i="1"/>
  <c r="C157" i="1"/>
  <c r="N151" i="1"/>
  <c r="M151" i="1"/>
  <c r="L151" i="1"/>
  <c r="K151" i="1"/>
  <c r="J151" i="1"/>
  <c r="H151" i="1"/>
  <c r="G151" i="1"/>
  <c r="F151" i="1"/>
  <c r="E151" i="1"/>
  <c r="D151" i="1"/>
  <c r="C151" i="1"/>
  <c r="N150" i="1"/>
  <c r="M150" i="1"/>
  <c r="L150" i="1"/>
  <c r="K150" i="1"/>
  <c r="J150" i="1"/>
  <c r="H150" i="1"/>
  <c r="G150" i="1"/>
  <c r="F150" i="1"/>
  <c r="E150" i="1"/>
  <c r="D150" i="1"/>
  <c r="C150" i="1"/>
  <c r="N149" i="1"/>
  <c r="M149" i="1"/>
  <c r="L149" i="1"/>
  <c r="K149" i="1"/>
  <c r="J149" i="1"/>
  <c r="H149" i="1"/>
  <c r="G149" i="1"/>
  <c r="F149" i="1"/>
  <c r="E149" i="1"/>
  <c r="D149" i="1"/>
  <c r="C149" i="1"/>
  <c r="N148" i="1"/>
  <c r="M148" i="1"/>
  <c r="L148" i="1"/>
  <c r="K148" i="1"/>
  <c r="J148" i="1"/>
  <c r="H148" i="1"/>
  <c r="G148" i="1"/>
  <c r="F148" i="1"/>
  <c r="E148" i="1"/>
  <c r="D148" i="1"/>
  <c r="C148" i="1"/>
  <c r="N147" i="1"/>
  <c r="M147" i="1"/>
  <c r="L147" i="1"/>
  <c r="K147" i="1"/>
  <c r="J147" i="1"/>
  <c r="H147" i="1"/>
  <c r="G147" i="1"/>
  <c r="F147" i="1"/>
  <c r="E147" i="1"/>
  <c r="D147" i="1"/>
  <c r="C147" i="1"/>
  <c r="N146" i="1"/>
  <c r="M146" i="1"/>
  <c r="L146" i="1"/>
  <c r="K146" i="1"/>
  <c r="J146" i="1"/>
  <c r="H146" i="1"/>
  <c r="G146" i="1"/>
  <c r="F146" i="1"/>
  <c r="E146" i="1"/>
  <c r="D146" i="1"/>
  <c r="C146" i="1"/>
  <c r="N145" i="1"/>
  <c r="M145" i="1"/>
  <c r="L145" i="1"/>
  <c r="K145" i="1"/>
  <c r="J145" i="1"/>
  <c r="H145" i="1"/>
  <c r="G145" i="1"/>
  <c r="F145" i="1"/>
  <c r="E145" i="1"/>
  <c r="D145" i="1"/>
  <c r="C145" i="1"/>
  <c r="N144" i="1"/>
  <c r="M144" i="1"/>
  <c r="L144" i="1"/>
  <c r="K144" i="1"/>
  <c r="J144" i="1"/>
  <c r="H144" i="1"/>
  <c r="G144" i="1"/>
  <c r="F144" i="1"/>
  <c r="E144" i="1"/>
  <c r="D144" i="1"/>
  <c r="C144" i="1"/>
  <c r="N143" i="1"/>
  <c r="M143" i="1"/>
  <c r="L143" i="1"/>
  <c r="K143" i="1"/>
  <c r="J143" i="1"/>
  <c r="H143" i="1"/>
  <c r="G143" i="1"/>
  <c r="F143" i="1"/>
  <c r="E143" i="1"/>
  <c r="D143" i="1"/>
  <c r="C143" i="1"/>
  <c r="N142" i="1"/>
  <c r="M142" i="1"/>
  <c r="L142" i="1"/>
  <c r="K142" i="1"/>
  <c r="J142" i="1"/>
  <c r="H142" i="1"/>
  <c r="G142" i="1"/>
  <c r="F142" i="1"/>
  <c r="E142" i="1"/>
  <c r="D142" i="1"/>
  <c r="C142" i="1"/>
  <c r="N141" i="1"/>
  <c r="M141" i="1"/>
  <c r="L141" i="1"/>
  <c r="K141" i="1"/>
  <c r="J141" i="1"/>
  <c r="H141" i="1"/>
  <c r="G141" i="1"/>
  <c r="F141" i="1"/>
  <c r="E141" i="1"/>
  <c r="D141" i="1"/>
  <c r="C141" i="1"/>
  <c r="N140" i="1"/>
  <c r="M140" i="1"/>
  <c r="L140" i="1"/>
  <c r="K140" i="1"/>
  <c r="J140" i="1"/>
  <c r="H140" i="1"/>
  <c r="G140" i="1"/>
  <c r="F140" i="1"/>
  <c r="E140" i="1"/>
  <c r="D140" i="1"/>
  <c r="C140" i="1"/>
  <c r="J135" i="1"/>
  <c r="H135" i="1"/>
  <c r="G135" i="1"/>
  <c r="F135" i="1"/>
  <c r="E135" i="1"/>
  <c r="D135" i="1"/>
  <c r="C135" i="1"/>
  <c r="J134" i="1"/>
  <c r="H134" i="1"/>
  <c r="G134" i="1"/>
  <c r="F134" i="1"/>
  <c r="E134" i="1"/>
  <c r="D134" i="1"/>
  <c r="C134" i="1"/>
  <c r="J133" i="1"/>
  <c r="H133" i="1"/>
  <c r="G133" i="1"/>
  <c r="F133" i="1"/>
  <c r="E133" i="1"/>
  <c r="D133" i="1"/>
  <c r="C133" i="1"/>
  <c r="J132" i="1"/>
  <c r="H132" i="1"/>
  <c r="G132" i="1"/>
  <c r="F132" i="1"/>
  <c r="E132" i="1"/>
  <c r="D132" i="1"/>
  <c r="C132" i="1"/>
  <c r="J131" i="1"/>
  <c r="H131" i="1"/>
  <c r="G131" i="1"/>
  <c r="F131" i="1"/>
  <c r="E131" i="1"/>
  <c r="D131" i="1"/>
  <c r="C131" i="1"/>
  <c r="J130" i="1"/>
  <c r="H130" i="1"/>
  <c r="G130" i="1"/>
  <c r="F130" i="1"/>
  <c r="E130" i="1"/>
  <c r="D130" i="1"/>
  <c r="C130" i="1"/>
  <c r="J129" i="1"/>
  <c r="H129" i="1"/>
  <c r="G129" i="1"/>
  <c r="F129" i="1"/>
  <c r="E129" i="1"/>
  <c r="D129" i="1"/>
  <c r="C129" i="1"/>
  <c r="J128" i="1"/>
  <c r="H128" i="1"/>
  <c r="G128" i="1"/>
  <c r="F128" i="1"/>
  <c r="E128" i="1"/>
  <c r="D128" i="1"/>
  <c r="C128" i="1"/>
  <c r="J127" i="1"/>
  <c r="H127" i="1"/>
  <c r="G127" i="1"/>
  <c r="F127" i="1"/>
  <c r="E127" i="1"/>
  <c r="D127" i="1"/>
  <c r="C127" i="1"/>
  <c r="J126" i="1"/>
  <c r="H126" i="1"/>
  <c r="G126" i="1"/>
  <c r="F126" i="1"/>
  <c r="E126" i="1"/>
  <c r="D126" i="1"/>
  <c r="C126" i="1"/>
  <c r="J125" i="1"/>
  <c r="H125" i="1"/>
  <c r="G125" i="1"/>
  <c r="F125" i="1"/>
  <c r="E125" i="1"/>
  <c r="D125" i="1"/>
  <c r="C125" i="1"/>
  <c r="J124" i="1"/>
  <c r="H124" i="1"/>
  <c r="G124" i="1"/>
  <c r="F124" i="1"/>
  <c r="E124" i="1"/>
  <c r="D124" i="1"/>
  <c r="C124" i="1"/>
  <c r="J123" i="1"/>
  <c r="H123" i="1"/>
  <c r="G123" i="1"/>
  <c r="F123" i="1"/>
  <c r="E123" i="1"/>
  <c r="D123" i="1"/>
  <c r="C123" i="1"/>
  <c r="J122" i="1"/>
  <c r="H122" i="1"/>
  <c r="G122" i="1"/>
  <c r="F122" i="1"/>
  <c r="E122" i="1"/>
  <c r="D122" i="1"/>
  <c r="C122" i="1"/>
  <c r="J121" i="1"/>
  <c r="H121" i="1"/>
  <c r="G121" i="1"/>
  <c r="F121" i="1"/>
  <c r="E121" i="1"/>
  <c r="D121" i="1"/>
  <c r="C121" i="1"/>
  <c r="J120" i="1"/>
  <c r="H120" i="1"/>
  <c r="G120" i="1"/>
  <c r="F120" i="1"/>
  <c r="E120" i="1"/>
  <c r="D120" i="1"/>
  <c r="C120" i="1"/>
  <c r="J114" i="1"/>
  <c r="H114" i="1"/>
  <c r="G114" i="1"/>
  <c r="F114" i="1"/>
  <c r="E114" i="1"/>
  <c r="D114" i="1"/>
  <c r="C114" i="1"/>
  <c r="J113" i="1"/>
  <c r="H113" i="1"/>
  <c r="G113" i="1"/>
  <c r="F113" i="1"/>
  <c r="E113" i="1"/>
  <c r="D113" i="1"/>
  <c r="C113" i="1"/>
  <c r="J112" i="1"/>
  <c r="H112" i="1"/>
  <c r="G112" i="1"/>
  <c r="F112" i="1"/>
  <c r="E112" i="1"/>
  <c r="D112" i="1"/>
  <c r="C112" i="1"/>
  <c r="J111" i="1"/>
  <c r="H111" i="1"/>
  <c r="G111" i="1"/>
  <c r="F111" i="1"/>
  <c r="E111" i="1"/>
  <c r="D111" i="1"/>
  <c r="C111" i="1"/>
  <c r="J110" i="1"/>
  <c r="H110" i="1"/>
  <c r="G110" i="1"/>
  <c r="F110" i="1"/>
  <c r="E110" i="1"/>
  <c r="D110" i="1"/>
  <c r="C110" i="1"/>
  <c r="J109" i="1"/>
  <c r="H109" i="1"/>
  <c r="G109" i="1"/>
  <c r="F109" i="1"/>
  <c r="E109" i="1"/>
  <c r="D109" i="1"/>
  <c r="C109" i="1"/>
  <c r="J108" i="1"/>
  <c r="H108" i="1"/>
  <c r="G108" i="1"/>
  <c r="F108" i="1"/>
  <c r="E108" i="1"/>
  <c r="D108" i="1"/>
  <c r="C108" i="1"/>
  <c r="J107" i="1"/>
  <c r="H107" i="1"/>
  <c r="G107" i="1"/>
  <c r="F107" i="1"/>
  <c r="E107" i="1"/>
  <c r="D107" i="1"/>
  <c r="C107" i="1"/>
  <c r="J106" i="1"/>
  <c r="H106" i="1"/>
  <c r="G106" i="1"/>
  <c r="F106" i="1"/>
  <c r="E106" i="1"/>
  <c r="D106" i="1"/>
  <c r="C106" i="1"/>
  <c r="J105" i="1"/>
  <c r="H105" i="1"/>
  <c r="G105" i="1"/>
  <c r="F105" i="1"/>
  <c r="E105" i="1"/>
  <c r="D105" i="1"/>
  <c r="C105" i="1"/>
  <c r="J104" i="1"/>
  <c r="H104" i="1"/>
  <c r="G104" i="1"/>
  <c r="F104" i="1"/>
  <c r="E104" i="1"/>
  <c r="D104" i="1"/>
  <c r="C104" i="1"/>
  <c r="J103" i="1"/>
  <c r="H103" i="1"/>
  <c r="G103" i="1"/>
  <c r="F103" i="1"/>
  <c r="E103" i="1"/>
  <c r="D103" i="1"/>
  <c r="C103" i="1"/>
  <c r="J102" i="1"/>
  <c r="H102" i="1"/>
  <c r="G102" i="1"/>
  <c r="F102" i="1"/>
  <c r="E102" i="1"/>
  <c r="D102" i="1"/>
  <c r="C102" i="1"/>
  <c r="J101" i="1"/>
  <c r="H101" i="1"/>
  <c r="G101" i="1"/>
  <c r="F101" i="1"/>
  <c r="E101" i="1"/>
  <c r="D101" i="1"/>
  <c r="C101" i="1"/>
  <c r="J100" i="1"/>
  <c r="H100" i="1"/>
  <c r="G100" i="1"/>
  <c r="F100" i="1"/>
  <c r="E100" i="1"/>
  <c r="D100" i="1"/>
  <c r="C100" i="1"/>
  <c r="J99" i="1"/>
  <c r="H99" i="1"/>
  <c r="G99" i="1"/>
  <c r="F99" i="1"/>
  <c r="E99" i="1"/>
  <c r="D99" i="1"/>
  <c r="C99" i="1"/>
  <c r="J98" i="1"/>
  <c r="H98" i="1"/>
  <c r="G98" i="1"/>
  <c r="F98" i="1"/>
  <c r="E98" i="1"/>
  <c r="D98" i="1"/>
  <c r="C98" i="1"/>
  <c r="J97" i="1"/>
  <c r="H97" i="1"/>
  <c r="G97" i="1"/>
  <c r="F97" i="1"/>
  <c r="E97" i="1"/>
  <c r="D97" i="1"/>
  <c r="C97" i="1"/>
  <c r="J96" i="1"/>
  <c r="H96" i="1"/>
  <c r="G96" i="1"/>
  <c r="F96" i="1"/>
  <c r="E96" i="1"/>
  <c r="D96" i="1"/>
  <c r="C96" i="1"/>
  <c r="J95" i="1"/>
  <c r="H95" i="1"/>
  <c r="G95" i="1"/>
  <c r="F95" i="1"/>
  <c r="E95" i="1"/>
  <c r="D95" i="1"/>
  <c r="C95" i="1"/>
  <c r="J94" i="1"/>
  <c r="H94" i="1"/>
  <c r="G94" i="1"/>
  <c r="F94" i="1"/>
  <c r="E94" i="1"/>
  <c r="D94" i="1"/>
  <c r="C94" i="1"/>
  <c r="J93" i="1"/>
  <c r="H93" i="1"/>
  <c r="G93" i="1"/>
  <c r="F93" i="1"/>
  <c r="E93" i="1"/>
  <c r="D93" i="1"/>
  <c r="C93" i="1"/>
  <c r="L88" i="1"/>
  <c r="K88" i="1"/>
  <c r="J88" i="1"/>
  <c r="H88" i="1"/>
  <c r="G88" i="1"/>
  <c r="F88" i="1"/>
  <c r="E88" i="1"/>
  <c r="D88" i="1"/>
  <c r="C88" i="1"/>
  <c r="L87" i="1"/>
  <c r="K87" i="1"/>
  <c r="J87" i="1"/>
  <c r="H87" i="1"/>
  <c r="G87" i="1"/>
  <c r="F87" i="1"/>
  <c r="E87" i="1"/>
  <c r="D87" i="1"/>
  <c r="C87" i="1"/>
  <c r="L86" i="1"/>
  <c r="K86" i="1"/>
  <c r="J86" i="1"/>
  <c r="H86" i="1"/>
  <c r="G86" i="1"/>
  <c r="F86" i="1"/>
  <c r="E86" i="1"/>
  <c r="D86" i="1"/>
  <c r="C86" i="1"/>
  <c r="L85" i="1"/>
  <c r="K85" i="1"/>
  <c r="J85" i="1"/>
  <c r="H85" i="1"/>
  <c r="G85" i="1"/>
  <c r="F85" i="1"/>
  <c r="E85" i="1"/>
  <c r="D85" i="1"/>
  <c r="C85" i="1"/>
  <c r="L84" i="1"/>
  <c r="K84" i="1"/>
  <c r="J84" i="1"/>
  <c r="H84" i="1"/>
  <c r="G84" i="1"/>
  <c r="F84" i="1"/>
  <c r="E84" i="1"/>
  <c r="D84" i="1"/>
  <c r="C84" i="1"/>
  <c r="L83" i="1"/>
  <c r="K83" i="1"/>
  <c r="J83" i="1"/>
  <c r="H83" i="1"/>
  <c r="G83" i="1"/>
  <c r="F83" i="1"/>
  <c r="E83" i="1"/>
  <c r="D83" i="1"/>
  <c r="C83" i="1"/>
  <c r="L82" i="1"/>
  <c r="K82" i="1"/>
  <c r="J82" i="1"/>
  <c r="H82" i="1"/>
  <c r="G82" i="1"/>
  <c r="F82" i="1"/>
  <c r="E82" i="1"/>
  <c r="D82" i="1"/>
  <c r="C82" i="1"/>
  <c r="L81" i="1"/>
  <c r="K81" i="1"/>
  <c r="J81" i="1"/>
  <c r="H81" i="1"/>
  <c r="G81" i="1"/>
  <c r="F81" i="1"/>
  <c r="E81" i="1"/>
  <c r="D81" i="1"/>
  <c r="C81" i="1"/>
  <c r="L80" i="1"/>
  <c r="K80" i="1"/>
  <c r="J80" i="1"/>
  <c r="H80" i="1"/>
  <c r="G80" i="1"/>
  <c r="F80" i="1"/>
  <c r="E80" i="1"/>
  <c r="D80" i="1"/>
  <c r="C80" i="1"/>
  <c r="L79" i="1"/>
  <c r="K79" i="1"/>
  <c r="J79" i="1"/>
  <c r="H79" i="1"/>
  <c r="G79" i="1"/>
  <c r="F79" i="1"/>
  <c r="E79" i="1"/>
  <c r="D79" i="1"/>
  <c r="C79" i="1"/>
  <c r="L78" i="1"/>
  <c r="K78" i="1"/>
  <c r="J78" i="1"/>
  <c r="H78" i="1"/>
  <c r="G78" i="1"/>
  <c r="F78" i="1"/>
  <c r="E78" i="1"/>
  <c r="D78" i="1"/>
  <c r="C78" i="1"/>
  <c r="L77" i="1"/>
  <c r="K77" i="1"/>
  <c r="J77" i="1"/>
  <c r="H77" i="1"/>
  <c r="G77" i="1"/>
  <c r="F77" i="1"/>
  <c r="E77" i="1"/>
  <c r="D77" i="1"/>
  <c r="C77" i="1"/>
  <c r="L76" i="1"/>
  <c r="K76" i="1"/>
  <c r="J76" i="1"/>
  <c r="H76" i="1"/>
  <c r="G76" i="1"/>
  <c r="F76" i="1"/>
  <c r="E76" i="1"/>
  <c r="D76" i="1"/>
  <c r="C76" i="1"/>
  <c r="L75" i="1"/>
  <c r="K75" i="1"/>
  <c r="J75" i="1"/>
  <c r="H75" i="1"/>
  <c r="G75" i="1"/>
  <c r="F75" i="1"/>
  <c r="E75" i="1"/>
  <c r="D75" i="1"/>
  <c r="C75" i="1"/>
  <c r="L74" i="1"/>
  <c r="K74" i="1"/>
  <c r="J74" i="1"/>
  <c r="H74" i="1"/>
  <c r="G74" i="1"/>
  <c r="F74" i="1"/>
  <c r="E74" i="1"/>
  <c r="D74" i="1"/>
  <c r="C74" i="1"/>
  <c r="L73" i="1"/>
  <c r="K73" i="1"/>
  <c r="J73" i="1"/>
  <c r="H73" i="1"/>
  <c r="G73" i="1"/>
  <c r="F73" i="1"/>
  <c r="E73" i="1"/>
  <c r="D73" i="1"/>
  <c r="C73" i="1"/>
  <c r="L72" i="1"/>
  <c r="K72" i="1"/>
  <c r="J72" i="1"/>
  <c r="H72" i="1"/>
  <c r="G72" i="1"/>
  <c r="F72" i="1"/>
  <c r="E72" i="1"/>
  <c r="D72" i="1"/>
  <c r="C72" i="1"/>
  <c r="L71" i="1"/>
  <c r="K71" i="1"/>
  <c r="J71" i="1"/>
  <c r="H71" i="1"/>
  <c r="G71" i="1"/>
  <c r="F71" i="1"/>
  <c r="E71" i="1"/>
  <c r="D71" i="1"/>
  <c r="C71" i="1"/>
  <c r="J65" i="1"/>
  <c r="H65" i="1"/>
  <c r="G65" i="1"/>
  <c r="F65" i="1"/>
  <c r="E65" i="1"/>
  <c r="D65" i="1"/>
  <c r="C65" i="1"/>
  <c r="J64" i="1"/>
  <c r="H64" i="1"/>
  <c r="G64" i="1"/>
  <c r="F64" i="1"/>
  <c r="E64" i="1"/>
  <c r="D64" i="1"/>
  <c r="C64" i="1"/>
  <c r="J63" i="1"/>
  <c r="H63" i="1"/>
  <c r="G63" i="1"/>
  <c r="F63" i="1"/>
  <c r="E63" i="1"/>
  <c r="D63" i="1"/>
  <c r="C63" i="1"/>
  <c r="J62" i="1"/>
  <c r="H62" i="1"/>
  <c r="G62" i="1"/>
  <c r="F62" i="1"/>
  <c r="E62" i="1"/>
  <c r="D62" i="1"/>
  <c r="C62" i="1"/>
  <c r="J61" i="1"/>
  <c r="H61" i="1"/>
  <c r="G61" i="1"/>
  <c r="F61" i="1"/>
  <c r="E61" i="1"/>
  <c r="D61" i="1"/>
  <c r="C61" i="1"/>
  <c r="J60" i="1"/>
  <c r="H60" i="1"/>
  <c r="G60" i="1"/>
  <c r="F60" i="1"/>
  <c r="E60" i="1"/>
  <c r="D60" i="1"/>
  <c r="C60" i="1"/>
  <c r="J59" i="1"/>
  <c r="H59" i="1"/>
  <c r="G59" i="1"/>
  <c r="F59" i="1"/>
  <c r="E59" i="1"/>
  <c r="D59" i="1"/>
  <c r="C59" i="1"/>
  <c r="J58" i="1"/>
  <c r="H58" i="1"/>
  <c r="G58" i="1"/>
  <c r="F58" i="1"/>
  <c r="E58" i="1"/>
  <c r="D58" i="1"/>
  <c r="C58" i="1"/>
  <c r="J57" i="1"/>
  <c r="H57" i="1"/>
  <c r="G57" i="1"/>
  <c r="F57" i="1"/>
  <c r="E57" i="1"/>
  <c r="D57" i="1"/>
  <c r="C57" i="1"/>
  <c r="J56" i="1"/>
  <c r="H56" i="1"/>
  <c r="G56" i="1"/>
  <c r="F56" i="1"/>
  <c r="E56" i="1"/>
  <c r="D56" i="1"/>
  <c r="C56" i="1"/>
  <c r="J55" i="1"/>
  <c r="H55" i="1"/>
  <c r="G55" i="1"/>
  <c r="F55" i="1"/>
  <c r="E55" i="1"/>
  <c r="D55" i="1"/>
  <c r="C55" i="1"/>
  <c r="J54" i="1"/>
  <c r="H54" i="1"/>
  <c r="G54" i="1"/>
  <c r="F54" i="1"/>
  <c r="E54" i="1"/>
  <c r="D54" i="1"/>
  <c r="C54" i="1"/>
  <c r="J53" i="1"/>
  <c r="H53" i="1"/>
  <c r="G53" i="1"/>
  <c r="F53" i="1"/>
  <c r="E53" i="1"/>
  <c r="D53" i="1"/>
  <c r="C53" i="1"/>
  <c r="J52" i="1"/>
  <c r="H52" i="1"/>
  <c r="G52" i="1"/>
  <c r="F52" i="1"/>
  <c r="E52" i="1"/>
  <c r="D52" i="1"/>
  <c r="C52" i="1"/>
  <c r="J51" i="1"/>
  <c r="H51" i="1"/>
  <c r="G51" i="1"/>
  <c r="F51" i="1"/>
  <c r="E51" i="1"/>
  <c r="D51" i="1"/>
  <c r="C51" i="1"/>
  <c r="J50" i="1"/>
  <c r="H50" i="1"/>
  <c r="G50" i="1"/>
  <c r="F50" i="1"/>
  <c r="E50" i="1"/>
  <c r="D50" i="1"/>
  <c r="C50" i="1"/>
  <c r="J49" i="1"/>
  <c r="H49" i="1"/>
  <c r="G49" i="1"/>
  <c r="F49" i="1"/>
  <c r="E49" i="1"/>
  <c r="D49" i="1"/>
  <c r="C49" i="1"/>
  <c r="J44" i="1"/>
  <c r="H44" i="1"/>
  <c r="G44" i="1"/>
  <c r="F44" i="1"/>
  <c r="E44" i="1"/>
  <c r="D44" i="1"/>
  <c r="C44" i="1"/>
  <c r="J43" i="1"/>
  <c r="H43" i="1"/>
  <c r="G43" i="1"/>
  <c r="F43" i="1"/>
  <c r="E43" i="1"/>
  <c r="D43" i="1"/>
  <c r="C43" i="1"/>
  <c r="J42" i="1"/>
  <c r="H42" i="1"/>
  <c r="G42" i="1"/>
  <c r="F42" i="1"/>
  <c r="E42" i="1"/>
  <c r="D42" i="1"/>
  <c r="C42" i="1"/>
  <c r="J41" i="1"/>
  <c r="H41" i="1"/>
  <c r="G41" i="1"/>
  <c r="F41" i="1"/>
  <c r="E41" i="1"/>
  <c r="D41" i="1"/>
  <c r="C41" i="1"/>
  <c r="J40" i="1"/>
  <c r="H40" i="1"/>
  <c r="G40" i="1"/>
  <c r="F40" i="1"/>
  <c r="E40" i="1"/>
  <c r="D40" i="1"/>
  <c r="C40" i="1"/>
  <c r="J39" i="1"/>
  <c r="H39" i="1"/>
  <c r="G39" i="1"/>
  <c r="F39" i="1"/>
  <c r="E39" i="1"/>
  <c r="D39" i="1"/>
  <c r="C39" i="1"/>
  <c r="L34" i="1"/>
  <c r="K34" i="1"/>
  <c r="J34" i="1"/>
  <c r="H34" i="1"/>
  <c r="G34" i="1"/>
  <c r="F34" i="1"/>
  <c r="E34" i="1"/>
  <c r="D34" i="1"/>
  <c r="C34" i="1"/>
  <c r="L33" i="1"/>
  <c r="K33" i="1"/>
  <c r="J33" i="1"/>
  <c r="H33" i="1"/>
  <c r="G33" i="1"/>
  <c r="F33" i="1"/>
  <c r="E33" i="1"/>
  <c r="D33" i="1"/>
  <c r="C33" i="1"/>
  <c r="L32" i="1"/>
  <c r="K32" i="1"/>
  <c r="J32" i="1"/>
  <c r="H32" i="1"/>
  <c r="G32" i="1"/>
  <c r="F32" i="1"/>
  <c r="E32" i="1"/>
  <c r="D32" i="1"/>
  <c r="C32" i="1"/>
  <c r="L31" i="1"/>
  <c r="K31" i="1"/>
  <c r="J31" i="1"/>
  <c r="H31" i="1"/>
  <c r="G31" i="1"/>
  <c r="F31" i="1"/>
  <c r="E31" i="1"/>
  <c r="D31" i="1"/>
  <c r="C31" i="1"/>
  <c r="L30" i="1"/>
  <c r="K30" i="1"/>
  <c r="J30" i="1"/>
  <c r="H30" i="1"/>
  <c r="G30" i="1"/>
  <c r="F30" i="1"/>
  <c r="E30" i="1"/>
  <c r="D30" i="1"/>
  <c r="C30" i="1"/>
  <c r="L29" i="1"/>
  <c r="K29" i="1"/>
  <c r="J29" i="1"/>
  <c r="H29" i="1"/>
  <c r="G29" i="1"/>
  <c r="F29" i="1"/>
  <c r="E29" i="1"/>
  <c r="D29" i="1"/>
  <c r="C29" i="1"/>
  <c r="L28" i="1"/>
  <c r="K28" i="1"/>
  <c r="J28" i="1"/>
  <c r="H28" i="1"/>
  <c r="G28" i="1"/>
  <c r="F28" i="1"/>
  <c r="E28" i="1"/>
  <c r="D28" i="1"/>
  <c r="C28" i="1"/>
  <c r="L27" i="1"/>
  <c r="K27" i="1"/>
  <c r="J27" i="1"/>
  <c r="H27" i="1"/>
  <c r="G27" i="1"/>
  <c r="F27" i="1"/>
  <c r="E27" i="1"/>
  <c r="D27" i="1"/>
  <c r="C27" i="1"/>
  <c r="L26" i="1"/>
  <c r="K26" i="1"/>
  <c r="J26" i="1"/>
  <c r="H26" i="1"/>
  <c r="G26" i="1"/>
  <c r="F26" i="1"/>
  <c r="E26" i="1"/>
  <c r="D26" i="1"/>
  <c r="C26" i="1"/>
  <c r="L25" i="1"/>
  <c r="K25" i="1"/>
  <c r="J25" i="1"/>
  <c r="H25" i="1"/>
  <c r="G25" i="1"/>
  <c r="F25" i="1"/>
  <c r="E25" i="1"/>
  <c r="D25" i="1"/>
  <c r="C25" i="1"/>
  <c r="L24" i="1"/>
  <c r="K24" i="1"/>
  <c r="J24" i="1"/>
  <c r="H24" i="1"/>
  <c r="G24" i="1"/>
  <c r="F24" i="1"/>
  <c r="E24" i="1"/>
  <c r="D24" i="1"/>
  <c r="C24" i="1"/>
  <c r="L23" i="1"/>
  <c r="K23" i="1"/>
  <c r="J23" i="1"/>
  <c r="H23" i="1"/>
  <c r="G23" i="1"/>
  <c r="F23" i="1"/>
  <c r="E23" i="1"/>
  <c r="D23" i="1"/>
  <c r="C23" i="1"/>
  <c r="L22" i="1"/>
  <c r="K22" i="1"/>
  <c r="J22" i="1"/>
  <c r="H22" i="1"/>
  <c r="G22" i="1"/>
  <c r="F22" i="1"/>
  <c r="E22" i="1"/>
  <c r="D22" i="1"/>
  <c r="C22" i="1"/>
  <c r="L21" i="1"/>
  <c r="K21" i="1"/>
  <c r="J21" i="1"/>
  <c r="H21" i="1"/>
  <c r="G21" i="1"/>
  <c r="F21" i="1"/>
  <c r="E21" i="1"/>
  <c r="D21" i="1"/>
  <c r="C21" i="1"/>
  <c r="L20" i="1"/>
  <c r="K20" i="1"/>
  <c r="J20" i="1"/>
  <c r="H20" i="1"/>
  <c r="G20" i="1"/>
  <c r="F20" i="1"/>
  <c r="E20" i="1"/>
  <c r="D20" i="1"/>
  <c r="C20" i="1"/>
  <c r="L19" i="1"/>
  <c r="K19" i="1"/>
  <c r="J19" i="1"/>
  <c r="H19" i="1"/>
  <c r="G19" i="1"/>
  <c r="F19" i="1"/>
  <c r="E19" i="1"/>
  <c r="D19" i="1"/>
  <c r="C19" i="1"/>
  <c r="L18" i="1"/>
  <c r="K18" i="1"/>
  <c r="J18" i="1"/>
  <c r="H18" i="1"/>
  <c r="G18" i="1"/>
  <c r="F18" i="1"/>
  <c r="E18" i="1"/>
  <c r="D18" i="1"/>
  <c r="C18" i="1"/>
  <c r="L17" i="1"/>
  <c r="K17" i="1"/>
  <c r="J17" i="1"/>
  <c r="H17" i="1"/>
  <c r="G17" i="1"/>
  <c r="F17" i="1"/>
  <c r="E17" i="1"/>
  <c r="D17" i="1"/>
  <c r="C17" i="1"/>
  <c r="L16" i="1"/>
  <c r="K16" i="1"/>
  <c r="J16" i="1"/>
  <c r="H16" i="1"/>
  <c r="G16" i="1"/>
  <c r="F16" i="1"/>
  <c r="E16" i="1"/>
  <c r="D16" i="1"/>
  <c r="C16" i="1"/>
  <c r="L15" i="1"/>
  <c r="K15" i="1"/>
  <c r="J15" i="1"/>
  <c r="H15" i="1"/>
  <c r="G15" i="1"/>
  <c r="F15" i="1"/>
  <c r="E15" i="1"/>
  <c r="D15" i="1"/>
  <c r="C15" i="1"/>
  <c r="L14" i="1"/>
  <c r="K14" i="1"/>
  <c r="J14" i="1"/>
  <c r="H14" i="1"/>
  <c r="G14" i="1"/>
  <c r="F14" i="1"/>
  <c r="E14" i="1"/>
  <c r="D14" i="1"/>
  <c r="C14" i="1"/>
  <c r="L13" i="1"/>
  <c r="K13" i="1"/>
  <c r="J13" i="1"/>
  <c r="H13" i="1"/>
  <c r="G13" i="1"/>
  <c r="F13" i="1"/>
  <c r="E13" i="1"/>
  <c r="D13" i="1"/>
  <c r="C13" i="1"/>
  <c r="L12" i="1"/>
  <c r="K12" i="1"/>
  <c r="J12" i="1"/>
  <c r="H12" i="1"/>
  <c r="G12" i="1"/>
  <c r="F12" i="1"/>
  <c r="E12" i="1"/>
  <c r="D12" i="1"/>
  <c r="C12" i="1"/>
</calcChain>
</file>

<file path=xl/sharedStrings.xml><?xml version="1.0" encoding="utf-8"?>
<sst xmlns="http://schemas.openxmlformats.org/spreadsheetml/2006/main" count="256" uniqueCount="155">
  <si>
    <t>REPORTE DE ACTIVIDADES DE SALUD OCULAR</t>
  </si>
  <si>
    <t>Diresa/Red/M.Red/EE.SS: LAMBAYEQUE/TODAS LAS REDES/TODAS LAS MICRO REDES/TODOS LOS EE.SS</t>
  </si>
  <si>
    <t>RETINOPATÍA DE LA PREMATURIDAD - ROP</t>
  </si>
  <si>
    <t/>
  </si>
  <si>
    <t>&lt; 1m</t>
  </si>
  <si>
    <t>1m-6m</t>
  </si>
  <si>
    <t>7m-11m</t>
  </si>
  <si>
    <t>1 año - 3 años</t>
  </si>
  <si>
    <t>ACTIVIDAD</t>
  </si>
  <si>
    <t>TOTAL</t>
  </si>
  <si>
    <t>M</t>
  </si>
  <si>
    <t>F</t>
  </si>
  <si>
    <t>Tamizaje y seguimiento de RN con sospecha de ROP</t>
  </si>
  <si>
    <r>
      <rPr>
        <sz val="11"/>
        <color rgb="FFFFFFFF"/>
        <rFont val="Segoe UI Light"/>
      </rPr>
      <t>-</t>
    </r>
    <r>
      <rPr>
        <sz val="11"/>
        <color rgb="FF000000"/>
        <rFont val="Segoe UI Light"/>
      </rPr>
      <t>Tamizaje de recien nacidos con factores de riesgo</t>
    </r>
  </si>
  <si>
    <r>
      <rPr>
        <sz val="11"/>
        <color rgb="FFFFFFFF"/>
        <rFont val="Segoe UI Light"/>
      </rPr>
      <t>-</t>
    </r>
    <r>
      <rPr>
        <sz val="11"/>
        <color rgb="FF000000"/>
        <rFont val="Segoe UI Light"/>
      </rPr>
      <t>Seguimiento de recien nacidos con factores de riesgo</t>
    </r>
  </si>
  <si>
    <r>
      <rPr>
        <sz val="11"/>
        <color rgb="FFFFFFFF"/>
        <rFont val="Segoe UI Light"/>
      </rPr>
      <t>-</t>
    </r>
    <r>
      <rPr>
        <sz val="11"/>
        <color rgb="FF000000"/>
        <rFont val="Segoe UI Light"/>
      </rPr>
      <t>Referencia de RN con factores de riesgo de ROP</t>
    </r>
  </si>
  <si>
    <t>Diagnostico de RN con ROP</t>
  </si>
  <si>
    <r>
      <rPr>
        <sz val="11"/>
        <color rgb="FFFFFFFF"/>
        <rFont val="Segoe UI Light"/>
      </rPr>
      <t>-</t>
    </r>
    <r>
      <rPr>
        <sz val="11"/>
        <color rgb="FF000000"/>
        <rFont val="Segoe UI Light"/>
      </rPr>
      <t>Casos de recien nacidos con ROP</t>
    </r>
  </si>
  <si>
    <r>
      <rPr>
        <sz val="11"/>
        <color rgb="FFFFFFFF"/>
        <rFont val="Segoe UI Light"/>
      </rPr>
      <t>-</t>
    </r>
    <r>
      <rPr>
        <sz val="11"/>
        <color rgb="FF000000"/>
        <rFont val="Segoe UI Light"/>
      </rPr>
      <t>Referencia de recien nacidos con ROP</t>
    </r>
  </si>
  <si>
    <r>
      <rPr>
        <sz val="11"/>
        <color rgb="FFFFFFFF"/>
        <rFont val="Segoe UI Light"/>
      </rPr>
      <t>-</t>
    </r>
    <r>
      <rPr>
        <sz val="11"/>
        <color rgb="FF000000"/>
        <rFont val="Segoe UI Light"/>
      </rPr>
      <t>Teleinterconsulta</t>
    </r>
  </si>
  <si>
    <t>Tratamiento de RN con ROP</t>
  </si>
  <si>
    <r>
      <rPr>
        <sz val="11"/>
        <color rgb="FFFFFFFF"/>
        <rFont val="Segoe UI Light"/>
      </rPr>
      <t>-</t>
    </r>
    <r>
      <rPr>
        <sz val="11"/>
        <color rgb="FF000000"/>
        <rFont val="Segoe UI Light"/>
      </rPr>
      <t>Tratamiento con láser</t>
    </r>
  </si>
  <si>
    <r>
      <rPr>
        <sz val="11"/>
        <color rgb="FFFFFFFF"/>
        <rFont val="Segoe UI Light"/>
      </rPr>
      <t>-</t>
    </r>
    <r>
      <rPr>
        <sz val="11"/>
        <color rgb="FF000000"/>
        <rFont val="Segoe UI Light"/>
      </rPr>
      <t>Tratamiento con antiangiogénico</t>
    </r>
  </si>
  <si>
    <r>
      <rPr>
        <sz val="11"/>
        <color rgb="FFFFFFFF"/>
        <rFont val="Segoe UI Light"/>
      </rPr>
      <t>-</t>
    </r>
    <r>
      <rPr>
        <sz val="11"/>
        <color rgb="FF000000"/>
        <rFont val="Segoe UI Light"/>
      </rPr>
      <t>Tratamiento con laser mas antiangiogénico</t>
    </r>
  </si>
  <si>
    <r>
      <rPr>
        <sz val="11"/>
        <color rgb="FFFFFFFF"/>
        <rFont val="Segoe UI Light"/>
      </rPr>
      <t>-</t>
    </r>
    <r>
      <rPr>
        <sz val="11"/>
        <color rgb="FF000000"/>
        <rFont val="Segoe UI Light"/>
      </rPr>
      <t>Tratamiento intravítreo</t>
    </r>
  </si>
  <si>
    <r>
      <rPr>
        <sz val="11"/>
        <color rgb="FFFFFFFF"/>
        <rFont val="Segoe UI Light"/>
      </rPr>
      <t>-</t>
    </r>
    <r>
      <rPr>
        <sz val="11"/>
        <color rgb="FF000000"/>
        <rFont val="Segoe UI Light"/>
      </rPr>
      <t>Referencia de ROP</t>
    </r>
  </si>
  <si>
    <t>Control Post Operatorio de RN con ROP</t>
  </si>
  <si>
    <r>
      <rPr>
        <sz val="11"/>
        <color rgb="FFFFFFFF"/>
        <rFont val="Segoe UI Light"/>
      </rPr>
      <t>-</t>
    </r>
    <r>
      <rPr>
        <sz val="11"/>
        <color rgb="FF000000"/>
        <rFont val="Segoe UI Light"/>
      </rPr>
      <t>Atención de control post operatorio de RN</t>
    </r>
  </si>
  <si>
    <t>Complicaciones secundarias al tratamiento de ROP</t>
  </si>
  <si>
    <r>
      <rPr>
        <sz val="11"/>
        <color rgb="FFFFFFFF"/>
        <rFont val="Segoe UI Light"/>
      </rPr>
      <t>-</t>
    </r>
    <r>
      <rPr>
        <sz val="11"/>
        <color rgb="FF000000"/>
        <rFont val="Segoe UI Light"/>
      </rPr>
      <t>Errores de refracción secundario al tratamiento de ROP</t>
    </r>
  </si>
  <si>
    <r>
      <rPr>
        <sz val="11"/>
        <color rgb="FFFFFFFF"/>
        <rFont val="Segoe UI Light"/>
      </rPr>
      <t>-</t>
    </r>
    <r>
      <rPr>
        <sz val="11"/>
        <color rgb="FF000000"/>
        <rFont val="Segoe UI Light"/>
      </rPr>
      <t>Nistagmo secundario al tratamiento de ROP</t>
    </r>
  </si>
  <si>
    <r>
      <rPr>
        <sz val="11"/>
        <color rgb="FFFFFFFF"/>
        <rFont val="Segoe UI Light"/>
      </rPr>
      <t>-</t>
    </r>
    <r>
      <rPr>
        <sz val="11"/>
        <color rgb="FF000000"/>
        <rFont val="Segoe UI Light"/>
      </rPr>
      <t>Estrabismo secundario al tratamiento de ROP</t>
    </r>
  </si>
  <si>
    <r>
      <rPr>
        <sz val="11"/>
        <color rgb="FFFFFFFF"/>
        <rFont val="Segoe UI Light"/>
      </rPr>
      <t>-</t>
    </r>
    <r>
      <rPr>
        <sz val="11"/>
        <color rgb="FF000000"/>
        <rFont val="Segoe UI Light"/>
      </rPr>
      <t>Glaucoma secundario al tratamiento de ROP</t>
    </r>
  </si>
  <si>
    <r>
      <rPr>
        <sz val="11"/>
        <color rgb="FFFFFFFF"/>
        <rFont val="Segoe UI Light"/>
      </rPr>
      <t>-</t>
    </r>
    <r>
      <rPr>
        <sz val="11"/>
        <color rgb="FF000000"/>
        <rFont val="Segoe UI Light"/>
      </rPr>
      <t>Catarata secundaria al tratamiento de ROP</t>
    </r>
  </si>
  <si>
    <r>
      <rPr>
        <sz val="11"/>
        <color rgb="FFFFFFFF"/>
        <rFont val="Segoe UI Light"/>
      </rPr>
      <t>-</t>
    </r>
    <r>
      <rPr>
        <sz val="11"/>
        <color rgb="FF000000"/>
        <rFont val="Segoe UI Light"/>
      </rPr>
      <t>Rehabilitación visual de ceguera y baja visión secundaria a ROP</t>
    </r>
  </si>
  <si>
    <t>ATENCIÓN DE SALUD OCULAR EN NIÑOS MENORES 3 AÑOS</t>
  </si>
  <si>
    <t>&lt; 1 año</t>
  </si>
  <si>
    <t>1 año</t>
  </si>
  <si>
    <t>2 años</t>
  </si>
  <si>
    <t>Tamizaje en niños menores de 3 años</t>
  </si>
  <si>
    <r>
      <rPr>
        <sz val="11"/>
        <color rgb="FFFFFFFF"/>
        <rFont val="Segoe UI Light"/>
      </rPr>
      <t>-</t>
    </r>
    <r>
      <rPr>
        <sz val="11"/>
        <color rgb="FF000000"/>
        <rFont val="Segoe UI Light"/>
      </rPr>
      <t xml:space="preserve"> </t>
    </r>
    <r>
      <rPr>
        <sz val="11"/>
        <color rgb="FF000000"/>
        <rFont val="Segoe UI Light"/>
      </rPr>
      <t>Examen de los ojos y la visión - Normal</t>
    </r>
  </si>
  <si>
    <r>
      <rPr>
        <sz val="11"/>
        <color rgb="FFFFFFFF"/>
        <rFont val="Segoe UI Light"/>
      </rPr>
      <t>-</t>
    </r>
    <r>
      <rPr>
        <sz val="11"/>
        <color rgb="FF000000"/>
        <rFont val="Segoe UI Light"/>
      </rPr>
      <t xml:space="preserve"> </t>
    </r>
    <r>
      <rPr>
        <sz val="11"/>
        <color rgb="FF000000"/>
        <rFont val="Segoe UI Light"/>
      </rPr>
      <t>Examen de los ojos y la visión - Anormal</t>
    </r>
  </si>
  <si>
    <t>Evaluación de niños menores de 3 años</t>
  </si>
  <si>
    <r>
      <rPr>
        <sz val="11"/>
        <color rgb="FFFFFFFF"/>
        <rFont val="Segoe UI Light"/>
      </rPr>
      <t>-</t>
    </r>
    <r>
      <rPr>
        <sz val="11"/>
        <color rgb="FF000000"/>
        <rFont val="Segoe UI Light"/>
      </rPr>
      <t xml:space="preserve"> </t>
    </r>
    <r>
      <rPr>
        <sz val="11"/>
        <color rgb="FF000000"/>
        <rFont val="Segoe UI Light"/>
      </rPr>
      <t>Evaluación de sospecha de alteraciones oculares</t>
    </r>
  </si>
  <si>
    <r>
      <rPr>
        <sz val="11"/>
        <color rgb="FFFFFFFF"/>
        <rFont val="Segoe UI Light"/>
      </rPr>
      <t>-</t>
    </r>
    <r>
      <rPr>
        <sz val="11"/>
        <color rgb="FF000000"/>
        <rFont val="Segoe UI Light"/>
      </rPr>
      <t xml:space="preserve"> </t>
    </r>
    <r>
      <rPr>
        <sz val="11"/>
        <color rgb="FF000000"/>
        <rFont val="Segoe UI Light"/>
      </rPr>
      <t> Referencia de alteraciones oculares</t>
    </r>
  </si>
  <si>
    <t>ERRORES DE REFRACCIÓN EN NIÑOS DE 3 A 11 AÑOS - ER</t>
  </si>
  <si>
    <t>3-4 años</t>
  </si>
  <si>
    <t>5-7 años</t>
  </si>
  <si>
    <t>8-11 años</t>
  </si>
  <si>
    <t>Tamizaje de ER</t>
  </si>
  <si>
    <r>
      <rPr>
        <sz val="11"/>
        <color rgb="FFFFFFFF"/>
        <rFont val="Segoe UI Light"/>
      </rPr>
      <t>-</t>
    </r>
    <r>
      <rPr>
        <sz val="11"/>
        <color rgb="FF000000"/>
        <rFont val="Segoe UI Light"/>
      </rPr>
      <t xml:space="preserve"> </t>
    </r>
    <r>
      <rPr>
        <sz val="11"/>
        <color rgb="FF000000"/>
        <rFont val="Segoe UI Light"/>
      </rPr>
      <t>Determinación de la Agudeza Visual</t>
    </r>
  </si>
  <si>
    <t>Evaluación de ER</t>
  </si>
  <si>
    <r>
      <rPr>
        <sz val="11"/>
        <color rgb="FFFFFFFF"/>
        <rFont val="Segoe UI Light"/>
      </rPr>
      <t>-</t>
    </r>
    <r>
      <rPr>
        <sz val="11"/>
        <color rgb="FF000000"/>
        <rFont val="Segoe UI Light"/>
      </rPr>
      <t xml:space="preserve"> </t>
    </r>
    <r>
      <rPr>
        <sz val="11"/>
        <color rgb="FF000000"/>
        <rFont val="Segoe UI Light"/>
      </rPr>
      <t>Evaluación de errores refractivos</t>
    </r>
  </si>
  <si>
    <r>
      <rPr>
        <sz val="11"/>
        <color rgb="FFFFFFFF"/>
        <rFont val="Segoe UI Light"/>
      </rPr>
      <t>-</t>
    </r>
    <r>
      <rPr>
        <sz val="11"/>
        <color rgb="FF000000"/>
        <rFont val="Segoe UI Light"/>
      </rPr>
      <t xml:space="preserve"> </t>
    </r>
    <r>
      <rPr>
        <sz val="11"/>
        <color rgb="FF000000"/>
        <rFont val="Segoe UI Light"/>
      </rPr>
      <t>Referencia de errores refractivos</t>
    </r>
  </si>
  <si>
    <r>
      <rPr>
        <sz val="11"/>
        <color rgb="FFFFFFFF"/>
        <rFont val="Segoe UI Light"/>
      </rPr>
      <t>-</t>
    </r>
    <r>
      <rPr>
        <sz val="11"/>
        <color rgb="FF000000"/>
        <rFont val="Segoe UI Light"/>
      </rPr>
      <t xml:space="preserve"> </t>
    </r>
    <r>
      <rPr>
        <sz val="11"/>
        <color rgb="FF000000"/>
        <rFont val="Segoe UI Light"/>
      </rPr>
      <t>Consejería en salud ocular</t>
    </r>
  </si>
  <si>
    <t>Diagnóstico de ER</t>
  </si>
  <si>
    <r>
      <rPr>
        <sz val="11"/>
        <color rgb="FFFFFFFF"/>
        <rFont val="Segoe UI Light"/>
      </rPr>
      <t>-</t>
    </r>
    <r>
      <rPr>
        <sz val="11"/>
        <color rgb="FF000000"/>
        <rFont val="Segoe UI Light"/>
      </rPr>
      <t xml:space="preserve"> </t>
    </r>
    <r>
      <rPr>
        <sz val="11"/>
        <color rgb="FF000000"/>
        <rFont val="Segoe UI Light"/>
      </rPr>
      <t>Hipermetropía</t>
    </r>
  </si>
  <si>
    <r>
      <rPr>
        <sz val="11"/>
        <color rgb="FFFFFFFF"/>
        <rFont val="Segoe UI Light"/>
      </rPr>
      <t>-</t>
    </r>
    <r>
      <rPr>
        <sz val="11"/>
        <color rgb="FF000000"/>
        <rFont val="Segoe UI Light"/>
      </rPr>
      <t xml:space="preserve"> </t>
    </r>
    <r>
      <rPr>
        <sz val="11"/>
        <color rgb="FF000000"/>
        <rFont val="Segoe UI Light"/>
      </rPr>
      <t>Miopía</t>
    </r>
  </si>
  <si>
    <r>
      <rPr>
        <sz val="11"/>
        <color rgb="FFFFFFFF"/>
        <rFont val="Segoe UI Light"/>
      </rPr>
      <t>-</t>
    </r>
    <r>
      <rPr>
        <sz val="11"/>
        <color rgb="FF000000"/>
        <rFont val="Segoe UI Light"/>
      </rPr>
      <t xml:space="preserve"> </t>
    </r>
    <r>
      <rPr>
        <sz val="11"/>
        <color rgb="FF000000"/>
        <rFont val="Segoe UI Light"/>
      </rPr>
      <t>Astigmatismo</t>
    </r>
  </si>
  <si>
    <r>
      <rPr>
        <sz val="11"/>
        <color rgb="FFFFFFFF"/>
        <rFont val="Segoe UI Light"/>
      </rPr>
      <t>-</t>
    </r>
    <r>
      <rPr>
        <sz val="11"/>
        <color rgb="FF000000"/>
        <rFont val="Segoe UI Light"/>
      </rPr>
      <t xml:space="preserve"> </t>
    </r>
    <r>
      <rPr>
        <sz val="11"/>
        <color rgb="FF000000"/>
        <rFont val="Segoe UI Light"/>
      </rPr>
      <t>Anisometropía</t>
    </r>
  </si>
  <si>
    <t>Tratamiento de Errores Refractivos</t>
  </si>
  <si>
    <r>
      <rPr>
        <sz val="11"/>
        <color rgb="FFFFFFFF"/>
        <rFont val="Segoe UI Light"/>
      </rPr>
      <t>-</t>
    </r>
    <r>
      <rPr>
        <sz val="11"/>
        <color rgb="FF000000"/>
        <rFont val="Segoe UI Light"/>
      </rPr>
      <t xml:space="preserve"> </t>
    </r>
    <r>
      <rPr>
        <sz val="11"/>
        <color rgb="FF000000"/>
        <rFont val="Segoe UI Light"/>
      </rPr>
      <t>Provisión de anteojos</t>
    </r>
  </si>
  <si>
    <t>Control de Pacientes con Errores Refractivos</t>
  </si>
  <si>
    <r>
      <rPr>
        <sz val="11"/>
        <color rgb="FFFFFFFF"/>
        <rFont val="Segoe UI Light"/>
      </rPr>
      <t>-</t>
    </r>
    <r>
      <rPr>
        <sz val="11"/>
        <color rgb="FF000000"/>
        <rFont val="Segoe UI Light"/>
      </rPr>
      <t xml:space="preserve"> </t>
    </r>
    <r>
      <rPr>
        <sz val="11"/>
        <color rgb="FF000000"/>
        <rFont val="Segoe UI Light"/>
      </rPr>
      <t>Prueba y ajuste de anteojos</t>
    </r>
  </si>
  <si>
    <t>GLAUCOMA</t>
  </si>
  <si>
    <t>Niños</t>
  </si>
  <si>
    <t>40-49 años</t>
  </si>
  <si>
    <t>50-59 años</t>
  </si>
  <si>
    <t>60+ años</t>
  </si>
  <si>
    <t>Tamizaje de glaucoma</t>
  </si>
  <si>
    <r>
      <rPr>
        <sz val="11"/>
        <color rgb="FFFFFFFF"/>
        <rFont val="Segoe UI Light"/>
      </rPr>
      <t>-</t>
    </r>
    <r>
      <rPr>
        <sz val="11"/>
        <color rgb="FF000000"/>
        <rFont val="Segoe UI Light"/>
      </rPr>
      <t xml:space="preserve"> </t>
    </r>
    <r>
      <rPr>
        <sz val="11"/>
        <color rgb="FF000000"/>
        <rFont val="Segoe UI Light"/>
      </rPr>
      <t>Determinacion de la presión intraocular</t>
    </r>
  </si>
  <si>
    <t>Evaluación de sospecha de Glaucoma</t>
  </si>
  <si>
    <r>
      <rPr>
        <sz val="11"/>
        <color rgb="FFFFFFFF"/>
        <rFont val="Segoe UI Light"/>
      </rPr>
      <t>-</t>
    </r>
    <r>
      <rPr>
        <sz val="11"/>
        <color rgb="FF000000"/>
        <rFont val="Segoe UI Light"/>
      </rPr>
      <t xml:space="preserve"> </t>
    </r>
    <r>
      <rPr>
        <sz val="11"/>
        <color rgb="FF000000"/>
        <rFont val="Segoe UI Light"/>
      </rPr>
      <t>Evaluación de Glaucoma</t>
    </r>
  </si>
  <si>
    <r>
      <rPr>
        <sz val="11"/>
        <color rgb="FFFFFFFF"/>
        <rFont val="Segoe UI Light"/>
      </rPr>
      <t>-</t>
    </r>
    <r>
      <rPr>
        <sz val="11"/>
        <color rgb="FF000000"/>
        <rFont val="Segoe UI Light"/>
      </rPr>
      <t xml:space="preserve"> </t>
    </r>
    <r>
      <rPr>
        <sz val="11"/>
        <color rgb="FF000000"/>
        <rFont val="Segoe UI Light"/>
      </rPr>
      <t>Referencia de sospecha de glaucoma</t>
    </r>
  </si>
  <si>
    <r>
      <rPr>
        <sz val="11"/>
        <color rgb="FFFFFFFF"/>
        <rFont val="Segoe UI Light"/>
      </rPr>
      <t>-</t>
    </r>
    <r>
      <rPr>
        <sz val="11"/>
        <color rgb="FF000000"/>
        <rFont val="Segoe UI Light"/>
      </rPr>
      <t xml:space="preserve"> </t>
    </r>
    <r>
      <rPr>
        <sz val="11"/>
        <color rgb="FF000000"/>
        <rFont val="Segoe UI Light"/>
      </rPr>
      <t>Consejería en glaucoma</t>
    </r>
  </si>
  <si>
    <t>Diagnóstico de glaucoma</t>
  </si>
  <si>
    <r>
      <rPr>
        <sz val="11"/>
        <color rgb="FFFFFFFF"/>
        <rFont val="Segoe UI Light"/>
      </rPr>
      <t>-</t>
    </r>
    <r>
      <rPr>
        <sz val="11"/>
        <color rgb="FF000000"/>
        <rFont val="Segoe UI Light"/>
      </rPr>
      <t xml:space="preserve"> </t>
    </r>
    <r>
      <rPr>
        <sz val="11"/>
        <color rgb="FF000000"/>
        <rFont val="Segoe UI Light"/>
      </rPr>
      <t>Caso de glaucoma</t>
    </r>
  </si>
  <si>
    <r>
      <rPr>
        <sz val="11"/>
        <color rgb="FFFFFFFF"/>
        <rFont val="Segoe UI Light"/>
      </rPr>
      <t>-</t>
    </r>
    <r>
      <rPr>
        <sz val="11"/>
        <color rgb="FF000000"/>
        <rFont val="Segoe UI Light"/>
      </rPr>
      <t xml:space="preserve"> </t>
    </r>
    <r>
      <rPr>
        <sz val="11"/>
        <color rgb="FF000000"/>
        <rFont val="Segoe UI Light"/>
      </rPr>
      <t>Caso de glaucoma congénito</t>
    </r>
  </si>
  <si>
    <r>
      <rPr>
        <sz val="11"/>
        <color rgb="FFFFFFFF"/>
        <rFont val="Segoe UI Light"/>
      </rPr>
      <t>-</t>
    </r>
    <r>
      <rPr>
        <sz val="11"/>
        <color rgb="FF000000"/>
        <rFont val="Segoe UI Light"/>
      </rPr>
      <t xml:space="preserve"> </t>
    </r>
    <r>
      <rPr>
        <sz val="11"/>
        <color rgb="FF000000"/>
        <rFont val="Segoe UI Light"/>
      </rPr>
      <t>Referencia de caso de glaucoma</t>
    </r>
  </si>
  <si>
    <t>Tratamiento de casos de glaucoma</t>
  </si>
  <si>
    <r>
      <rPr>
        <sz val="11"/>
        <color rgb="FFFFFFFF"/>
        <rFont val="Segoe UI Light"/>
      </rPr>
      <t>-</t>
    </r>
    <r>
      <rPr>
        <sz val="11"/>
        <color rgb="FF000000"/>
        <rFont val="Segoe UI Light"/>
      </rPr>
      <t xml:space="preserve"> </t>
    </r>
    <r>
      <rPr>
        <sz val="11"/>
        <color rgb="FF000000"/>
        <rFont val="Segoe UI Light"/>
      </rPr>
      <t>Tratamiento farmacológico</t>
    </r>
  </si>
  <si>
    <r>
      <rPr>
        <sz val="11"/>
        <color rgb="FFFFFFFF"/>
        <rFont val="Segoe UI Light"/>
      </rPr>
      <t>-</t>
    </r>
    <r>
      <rPr>
        <sz val="11"/>
        <color rgb="FF000000"/>
        <rFont val="Segoe UI Light"/>
      </rPr>
      <t xml:space="preserve"> </t>
    </r>
    <r>
      <rPr>
        <sz val="11"/>
        <color rgb="FF000000"/>
        <rFont val="Segoe UI Light"/>
      </rPr>
      <t>Tratamiento Láser</t>
    </r>
  </si>
  <si>
    <r>
      <rPr>
        <sz val="11"/>
        <color rgb="FFFFFFFF"/>
        <rFont val="Segoe UI Light"/>
      </rPr>
      <t>-</t>
    </r>
    <r>
      <rPr>
        <sz val="11"/>
        <color rgb="FF000000"/>
        <rFont val="Segoe UI Light"/>
      </rPr>
      <t xml:space="preserve"> </t>
    </r>
    <r>
      <rPr>
        <sz val="11"/>
        <color rgb="FF000000"/>
        <rFont val="Segoe UI Light"/>
      </rPr>
      <t>Tratamiento quirúrgico – cirugía filtrante</t>
    </r>
  </si>
  <si>
    <r>
      <rPr>
        <sz val="11"/>
        <color rgb="FFFFFFFF"/>
        <rFont val="Segoe UI Light"/>
      </rPr>
      <t>-</t>
    </r>
    <r>
      <rPr>
        <sz val="11"/>
        <color rgb="FF000000"/>
        <rFont val="Segoe UI Light"/>
      </rPr>
      <t xml:space="preserve"> </t>
    </r>
    <r>
      <rPr>
        <sz val="11"/>
        <color rgb="FF000000"/>
        <rFont val="Segoe UI Light"/>
      </rPr>
      <t>Tratamiento quirúrgico – ciclodestructivo</t>
    </r>
  </si>
  <si>
    <t>Control de glaucoma</t>
  </si>
  <si>
    <r>
      <rPr>
        <sz val="11"/>
        <color rgb="FFFFFFFF"/>
        <rFont val="Segoe UI Light"/>
      </rPr>
      <t>-</t>
    </r>
    <r>
      <rPr>
        <sz val="11"/>
        <color rgb="FF000000"/>
        <rFont val="Segoe UI Light"/>
      </rPr>
      <t xml:space="preserve"> </t>
    </r>
    <r>
      <rPr>
        <sz val="11"/>
        <color rgb="FF000000"/>
        <rFont val="Segoe UI Light"/>
      </rPr>
      <t>Control farmacológico</t>
    </r>
  </si>
  <si>
    <r>
      <rPr>
        <sz val="11"/>
        <color rgb="FFFFFFFF"/>
        <rFont val="Segoe UI Light"/>
      </rPr>
      <t>-</t>
    </r>
    <r>
      <rPr>
        <sz val="11"/>
        <color rgb="FF000000"/>
        <rFont val="Segoe UI Light"/>
      </rPr>
      <t xml:space="preserve"> </t>
    </r>
    <r>
      <rPr>
        <sz val="11"/>
        <color rgb="FF000000"/>
        <rFont val="Segoe UI Light"/>
      </rPr>
      <t>Control postquirúrgico</t>
    </r>
  </si>
  <si>
    <t>CATARATA</t>
  </si>
  <si>
    <t>Tamizaje de catarata</t>
  </si>
  <si>
    <t>Evaluación de catarata</t>
  </si>
  <si>
    <r>
      <rPr>
        <sz val="11"/>
        <color rgb="FFFFFFFF"/>
        <rFont val="Segoe UI Light"/>
      </rPr>
      <t>-</t>
    </r>
    <r>
      <rPr>
        <sz val="11"/>
        <color rgb="FF000000"/>
        <rFont val="Segoe UI Light"/>
      </rPr>
      <t xml:space="preserve"> </t>
    </r>
    <r>
      <rPr>
        <sz val="11"/>
        <color rgb="FF000000"/>
        <rFont val="Segoe UI Light"/>
      </rPr>
      <t>Evaluación de catarata</t>
    </r>
  </si>
  <si>
    <r>
      <rPr>
        <sz val="11"/>
        <color rgb="FFFFFFFF"/>
        <rFont val="Segoe UI Light"/>
      </rPr>
      <t>-</t>
    </r>
    <r>
      <rPr>
        <sz val="11"/>
        <color rgb="FF000000"/>
        <rFont val="Segoe UI Light"/>
      </rPr>
      <t xml:space="preserve"> </t>
    </r>
    <r>
      <rPr>
        <sz val="11"/>
        <color rgb="FF000000"/>
        <rFont val="Segoe UI Light"/>
      </rPr>
      <t>Referencia de catarata</t>
    </r>
  </si>
  <si>
    <r>
      <rPr>
        <sz val="11"/>
        <color rgb="FFFFFFFF"/>
        <rFont val="Segoe UI Light"/>
      </rPr>
      <t>-</t>
    </r>
    <r>
      <rPr>
        <sz val="11"/>
        <color rgb="FF000000"/>
        <rFont val="Segoe UI Light"/>
      </rPr>
      <t xml:space="preserve"> </t>
    </r>
    <r>
      <rPr>
        <sz val="11"/>
        <color rgb="FF000000"/>
        <rFont val="Segoe UI Light"/>
      </rPr>
      <t>Consejería por catarata</t>
    </r>
  </si>
  <si>
    <t>Diagnóstico de catarata</t>
  </si>
  <si>
    <r>
      <rPr>
        <sz val="11"/>
        <color rgb="FFFFFFFF"/>
        <rFont val="Segoe UI Light"/>
      </rPr>
      <t>-</t>
    </r>
    <r>
      <rPr>
        <sz val="11"/>
        <color rgb="FF000000"/>
        <rFont val="Segoe UI Light"/>
      </rPr>
      <t xml:space="preserve"> </t>
    </r>
    <r>
      <rPr>
        <sz val="11"/>
        <color rgb="FF000000"/>
        <rFont val="Segoe UI Light"/>
      </rPr>
      <t>Casos de catarata senil</t>
    </r>
  </si>
  <si>
    <r>
      <rPr>
        <sz val="11"/>
        <color rgb="FFFFFFFF"/>
        <rFont val="Segoe UI Light"/>
      </rPr>
      <t>-</t>
    </r>
    <r>
      <rPr>
        <sz val="11"/>
        <color rgb="FF000000"/>
        <rFont val="Segoe UI Light"/>
      </rPr>
      <t xml:space="preserve"> </t>
    </r>
    <r>
      <rPr>
        <sz val="11"/>
        <color rgb="FF000000"/>
        <rFont val="Segoe UI Light"/>
      </rPr>
      <t>Casos de catarata congénita</t>
    </r>
  </si>
  <si>
    <r>
      <rPr>
        <sz val="11"/>
        <color rgb="FFFFFFFF"/>
        <rFont val="Segoe UI Light"/>
      </rPr>
      <t>-</t>
    </r>
    <r>
      <rPr>
        <sz val="11"/>
        <color rgb="FF000000"/>
        <rFont val="Segoe UI Light"/>
      </rPr>
      <t xml:space="preserve"> </t>
    </r>
    <r>
      <rPr>
        <sz val="11"/>
        <color rgb="FF000000"/>
        <rFont val="Segoe UI Light"/>
      </rPr>
      <t>Casos de otras cataratas</t>
    </r>
  </si>
  <si>
    <r>
      <rPr>
        <sz val="11"/>
        <color rgb="FFFFFFFF"/>
        <rFont val="Segoe UI Light"/>
      </rPr>
      <t>-</t>
    </r>
    <r>
      <rPr>
        <sz val="11"/>
        <color rgb="FF000000"/>
        <rFont val="Segoe UI Light"/>
      </rPr>
      <t xml:space="preserve"> </t>
    </r>
    <r>
      <rPr>
        <sz val="11"/>
        <color rgb="FF000000"/>
        <rFont val="Segoe UI Light"/>
      </rPr>
      <t>Referencia en caso de catarata</t>
    </r>
  </si>
  <si>
    <t>Tratamiento de casos de catarata</t>
  </si>
  <si>
    <r>
      <rPr>
        <sz val="11"/>
        <color rgb="FFFFFFFF"/>
        <rFont val="Segoe UI Light"/>
      </rPr>
      <t>-</t>
    </r>
    <r>
      <rPr>
        <sz val="11"/>
        <color rgb="FF000000"/>
        <rFont val="Segoe UI Light"/>
      </rPr>
      <t xml:space="preserve"> </t>
    </r>
    <r>
      <rPr>
        <sz val="11"/>
        <color rgb="FF000000"/>
        <rFont val="Segoe UI Light"/>
      </rPr>
      <t>Facofragmentación (facoemulsificación) con aspiración</t>
    </r>
  </si>
  <si>
    <r>
      <rPr>
        <sz val="11"/>
        <color rgb="FFFFFFFF"/>
        <rFont val="Segoe UI Light"/>
      </rPr>
      <t>-</t>
    </r>
    <r>
      <rPr>
        <sz val="11"/>
        <color rgb="FF000000"/>
        <rFont val="Segoe UI Light"/>
      </rPr>
      <t xml:space="preserve"> </t>
    </r>
    <r>
      <rPr>
        <sz val="11"/>
        <color rgb="FF000000"/>
        <rFont val="Segoe UI Light"/>
      </rPr>
      <t>Extracción extracapsular de Catarata con implente de lente intraocular</t>
    </r>
  </si>
  <si>
    <r>
      <rPr>
        <sz val="11"/>
        <color rgb="FFFFFFFF"/>
        <rFont val="Segoe UI Light"/>
      </rPr>
      <t>-</t>
    </r>
    <r>
      <rPr>
        <sz val="11"/>
        <color rgb="FF000000"/>
        <rFont val="Segoe UI Light"/>
      </rPr>
      <t xml:space="preserve"> </t>
    </r>
    <r>
      <rPr>
        <sz val="11"/>
        <color rgb="FF000000"/>
        <rFont val="Segoe UI Light"/>
      </rPr>
      <t>Mininuc con implante de lente intraocular (LIO)</t>
    </r>
  </si>
  <si>
    <t>Control post operatorio</t>
  </si>
  <si>
    <r>
      <rPr>
        <sz val="11"/>
        <color rgb="FFFFFFFF"/>
        <rFont val="Segoe UI Light"/>
      </rPr>
      <t>-</t>
    </r>
    <r>
      <rPr>
        <sz val="11"/>
        <color rgb="FF000000"/>
        <rFont val="Segoe UI Light"/>
      </rPr>
      <t xml:space="preserve"> </t>
    </r>
    <r>
      <rPr>
        <sz val="11"/>
        <color rgb="FF000000"/>
        <rFont val="Segoe UI Light"/>
      </rPr>
      <t>Pacientes con 1º Control Post Operatorio</t>
    </r>
  </si>
  <si>
    <r>
      <rPr>
        <sz val="11"/>
        <color rgb="FFFFFFFF"/>
        <rFont val="Segoe UI Light"/>
      </rPr>
      <t>-</t>
    </r>
    <r>
      <rPr>
        <sz val="11"/>
        <color rgb="FF000000"/>
        <rFont val="Segoe UI Light"/>
      </rPr>
      <t xml:space="preserve"> </t>
    </r>
    <r>
      <rPr>
        <sz val="11"/>
        <color rgb="FF000000"/>
        <rFont val="Segoe UI Light"/>
      </rPr>
      <t>Pacientes con 2º Control Post Operatorio</t>
    </r>
  </si>
  <si>
    <r>
      <rPr>
        <sz val="11"/>
        <color rgb="FFFFFFFF"/>
        <rFont val="Segoe UI Light"/>
      </rPr>
      <t>-</t>
    </r>
    <r>
      <rPr>
        <sz val="11"/>
        <color rgb="FF000000"/>
        <rFont val="Segoe UI Light"/>
      </rPr>
      <t xml:space="preserve"> </t>
    </r>
    <r>
      <rPr>
        <sz val="11"/>
        <color rgb="FF000000"/>
        <rFont val="Segoe UI Light"/>
      </rPr>
      <t>Pacientes con 3º Control Post Operatorio</t>
    </r>
  </si>
  <si>
    <r>
      <rPr>
        <sz val="11"/>
        <color rgb="FFFFFFFF"/>
        <rFont val="Segoe UI Light"/>
      </rPr>
      <t>-</t>
    </r>
    <r>
      <rPr>
        <sz val="11"/>
        <color rgb="FF000000"/>
        <rFont val="Segoe UI Light"/>
      </rPr>
      <t xml:space="preserve"> </t>
    </r>
    <r>
      <rPr>
        <sz val="11"/>
        <color rgb="FF000000"/>
        <rFont val="Segoe UI Light"/>
      </rPr>
      <t>Pacientes con 4º Control Post Operatorio</t>
    </r>
  </si>
  <si>
    <t>Control y tratamiento especializado de complicaciones post quirúrgicas</t>
  </si>
  <si>
    <r>
      <rPr>
        <sz val="11"/>
        <color rgb="FFFFFFFF"/>
        <rFont val="Segoe UI Light"/>
      </rPr>
      <t>-</t>
    </r>
    <r>
      <rPr>
        <sz val="11"/>
        <color rgb="FF000000"/>
        <rFont val="Segoe UI Light"/>
      </rPr>
      <t xml:space="preserve"> </t>
    </r>
    <r>
      <rPr>
        <sz val="11"/>
        <color rgb="FF000000"/>
        <rFont val="Segoe UI Light"/>
      </rPr>
      <t>Complicaciones post quirúrgicas</t>
    </r>
  </si>
  <si>
    <t xml:space="preserve"> RETINOPATIA DIABETICA - RD</t>
  </si>
  <si>
    <t>18-29 años</t>
  </si>
  <si>
    <t>30-59 años</t>
  </si>
  <si>
    <t>Detección de personas con DM con sospecha de RD</t>
  </si>
  <si>
    <r>
      <rPr>
        <sz val="11"/>
        <color rgb="FFFFFFFF"/>
        <rFont val="Segoe UI Light"/>
      </rPr>
      <t xml:space="preserve">- </t>
    </r>
    <r>
      <rPr>
        <sz val="11"/>
        <color rgb="FF000000"/>
        <rFont val="Segoe UI Light"/>
      </rPr>
      <t>Deteccion de Retinopatía Diabética</t>
    </r>
  </si>
  <si>
    <t>Evaluación de sospecha de RD</t>
  </si>
  <si>
    <r>
      <rPr>
        <sz val="11"/>
        <color rgb="FFFFFFFF"/>
        <rFont val="Segoe UI Light"/>
      </rPr>
      <t xml:space="preserve">- </t>
    </r>
    <r>
      <rPr>
        <sz val="11"/>
        <color rgb="FF000000"/>
        <rFont val="Segoe UI Light"/>
      </rPr>
      <t>Evaluación de Retinopatía Diabética</t>
    </r>
  </si>
  <si>
    <r>
      <rPr>
        <sz val="11"/>
        <color rgb="FFFFFFFF"/>
        <rFont val="Segoe UI Light"/>
      </rPr>
      <t xml:space="preserve">- </t>
    </r>
    <r>
      <rPr>
        <sz val="11"/>
        <color rgb="FF000000"/>
        <rFont val="Segoe UI Light"/>
      </rPr>
      <t>Retinografia - Normal</t>
    </r>
  </si>
  <si>
    <r>
      <rPr>
        <sz val="11"/>
        <color rgb="FFFFFFFF"/>
        <rFont val="Segoe UI Light"/>
      </rPr>
      <t xml:space="preserve">- </t>
    </r>
    <r>
      <rPr>
        <sz val="11"/>
        <color rgb="FF000000"/>
        <rFont val="Segoe UI Light"/>
      </rPr>
      <t>Retinografia - Anormal</t>
    </r>
  </si>
  <si>
    <r>
      <rPr>
        <sz val="11"/>
        <color rgb="FFFFFFFF"/>
        <rFont val="Segoe UI Light"/>
      </rPr>
      <t xml:space="preserve">- </t>
    </r>
    <r>
      <rPr>
        <sz val="11"/>
        <color rgb="FF000000"/>
        <rFont val="Segoe UI Light"/>
      </rPr>
      <t>Referencia de retinopatia diabetica</t>
    </r>
  </si>
  <si>
    <r>
      <rPr>
        <sz val="11"/>
        <color rgb="FFFFFFFF"/>
        <rFont val="Segoe UI Light"/>
      </rPr>
      <t xml:space="preserve">- </t>
    </r>
    <r>
      <rPr>
        <sz val="11"/>
        <color rgb="FF000000"/>
        <rFont val="Segoe UI Light"/>
      </rPr>
      <t>Teleinterconsulta</t>
    </r>
  </si>
  <si>
    <t>Diagnóstico de casos de RD</t>
  </si>
  <si>
    <r>
      <rPr>
        <sz val="11"/>
        <color rgb="FFFFFFFF"/>
        <rFont val="Segoe UI Light"/>
      </rPr>
      <t xml:space="preserve">- </t>
    </r>
    <r>
      <rPr>
        <sz val="11"/>
        <color rgb="FF000000"/>
        <rFont val="Segoe UI Light"/>
      </rPr>
      <t>Casos de retinopatía diabética</t>
    </r>
  </si>
  <si>
    <t>Tratamiento de casos</t>
  </si>
  <si>
    <r>
      <rPr>
        <sz val="11"/>
        <color rgb="FFFFFFFF"/>
        <rFont val="Segoe UI Light"/>
      </rPr>
      <t xml:space="preserve">- </t>
    </r>
    <r>
      <rPr>
        <sz val="11"/>
        <color rgb="FF000000"/>
        <rFont val="Segoe UI Light"/>
      </rPr>
      <t>Terapia Laser</t>
    </r>
  </si>
  <si>
    <r>
      <rPr>
        <sz val="11"/>
        <color rgb="FFFFFFFF"/>
        <rFont val="Segoe UI Light"/>
      </rPr>
      <t xml:space="preserve">- </t>
    </r>
    <r>
      <rPr>
        <sz val="11"/>
        <color rgb="FF000000"/>
        <rFont val="Segoe UI Light"/>
      </rPr>
      <t>Terapia intravítrea</t>
    </r>
  </si>
  <si>
    <r>
      <rPr>
        <sz val="11"/>
        <color rgb="FFFFFFFF"/>
        <rFont val="Segoe UI Light"/>
      </rPr>
      <t xml:space="preserve">- </t>
    </r>
    <r>
      <rPr>
        <sz val="11"/>
        <color rgb="FF000000"/>
        <rFont val="Segoe UI Light"/>
      </rPr>
      <t>Cirugía vítrea</t>
    </r>
  </si>
  <si>
    <t>Control de Pacientes</t>
  </si>
  <si>
    <r>
      <rPr>
        <sz val="11"/>
        <color rgb="FFFFFFFF"/>
        <rFont val="Segoe UI Light"/>
      </rPr>
      <t xml:space="preserve">- </t>
    </r>
    <r>
      <rPr>
        <sz val="11"/>
        <color rgb="FF000000"/>
        <rFont val="Segoe UI Light"/>
      </rPr>
      <t>Atenciones de control</t>
    </r>
  </si>
  <si>
    <t>ENFERMEDADES EXTERNAS DEL OJO - EEO</t>
  </si>
  <si>
    <t>00-11 años</t>
  </si>
  <si>
    <t>12-17 años</t>
  </si>
  <si>
    <t>60 años +</t>
  </si>
  <si>
    <t>Diagnóstico de EEO</t>
  </si>
  <si>
    <r>
      <rPr>
        <sz val="11"/>
        <color rgb="FFFFFFFF"/>
        <rFont val="Segoe UI Light"/>
      </rPr>
      <t xml:space="preserve">- </t>
    </r>
    <r>
      <rPr>
        <sz val="11"/>
        <color rgb="FF000000"/>
        <rFont val="Segoe UI Light"/>
      </rPr>
      <t>Trastornos del parpado, aparato lagrimal y orbita</t>
    </r>
  </si>
  <si>
    <r>
      <rPr>
        <sz val="11"/>
        <color rgb="FFFFFFFF"/>
        <rFont val="Segoe UI Light"/>
      </rPr>
      <t xml:space="preserve">- </t>
    </r>
    <r>
      <rPr>
        <sz val="11"/>
        <color rgb="FF000000"/>
        <rFont val="Segoe UI Light"/>
      </rPr>
      <t>Trastornos de la conjuntiva</t>
    </r>
  </si>
  <si>
    <r>
      <rPr>
        <sz val="11"/>
        <color rgb="FFFFFFFF"/>
        <rFont val="Segoe UI Light"/>
      </rPr>
      <t xml:space="preserve">- </t>
    </r>
    <r>
      <rPr>
        <sz val="11"/>
        <color rgb="FF000000"/>
        <rFont val="Segoe UI Light"/>
      </rPr>
      <t>Trastornos de la esclerótica, cornea</t>
    </r>
  </si>
  <si>
    <r>
      <rPr>
        <sz val="11"/>
        <color rgb="FFFFFFFF"/>
        <rFont val="Segoe UI Light"/>
      </rPr>
      <t xml:space="preserve">- </t>
    </r>
    <r>
      <rPr>
        <sz val="11"/>
        <color rgb="FF000000"/>
        <rFont val="Segoe UI Light"/>
      </rPr>
      <t>Referencia de EEO</t>
    </r>
  </si>
  <si>
    <r>
      <rPr>
        <sz val="11"/>
        <color rgb="FFFFFFFF"/>
        <rFont val="Segoe UI Light"/>
      </rPr>
      <t xml:space="preserve">- </t>
    </r>
    <r>
      <rPr>
        <sz val="11"/>
        <color rgb="FF000000"/>
        <rFont val="Segoe UI Light"/>
      </rPr>
      <t>Consejería en enfermedades externas del ojo</t>
    </r>
  </si>
  <si>
    <t>Tratamiento de EEO</t>
  </si>
  <si>
    <r>
      <rPr>
        <sz val="11"/>
        <color rgb="FFFFFFFF"/>
        <rFont val="Segoe UI Light"/>
      </rPr>
      <t xml:space="preserve">- </t>
    </r>
    <r>
      <rPr>
        <sz val="11"/>
        <color rgb="FF000000"/>
        <rFont val="Segoe UI Light"/>
      </rPr>
      <t>Tratamiento farmacológico</t>
    </r>
  </si>
  <si>
    <r>
      <rPr>
        <sz val="11"/>
        <color rgb="FFFFFFFF"/>
        <rFont val="Segoe UI Light"/>
      </rPr>
      <t xml:space="preserve">- </t>
    </r>
    <r>
      <rPr>
        <sz val="11"/>
        <color rgb="FF000000"/>
        <rFont val="Segoe UI Light"/>
      </rPr>
      <t>Tratamiento quirúrgico</t>
    </r>
  </si>
  <si>
    <t>Control de EEO</t>
  </si>
  <si>
    <r>
      <rPr>
        <sz val="11"/>
        <color rgb="FFFFFFFF"/>
        <rFont val="Segoe UI Light"/>
      </rPr>
      <t xml:space="preserve">- </t>
    </r>
    <r>
      <rPr>
        <sz val="11"/>
        <color rgb="FF000000"/>
        <rFont val="Segoe UI Light"/>
      </rPr>
      <t>Control farmacológico</t>
    </r>
  </si>
  <si>
    <r>
      <rPr>
        <sz val="11"/>
        <color rgb="FFFFFFFF"/>
        <rFont val="Segoe UI Light"/>
      </rPr>
      <t xml:space="preserve">- </t>
    </r>
    <r>
      <rPr>
        <sz val="11"/>
        <color rgb="FF000000"/>
        <rFont val="Segoe UI Light"/>
      </rPr>
      <t>Control pot quirúrgico</t>
    </r>
  </si>
  <si>
    <t>TRACOMA</t>
  </si>
  <si>
    <t>Evaluación de sospecha de tracoma</t>
  </si>
  <si>
    <r>
      <rPr>
        <sz val="11"/>
        <color rgb="FFFFFFFF"/>
        <rFont val="Segoe UI Light"/>
      </rPr>
      <t>-</t>
    </r>
    <r>
      <rPr>
        <sz val="11"/>
        <color rgb="FF000000"/>
        <rFont val="Segoe UI Light"/>
      </rPr>
      <t xml:space="preserve"> </t>
    </r>
    <r>
      <rPr>
        <sz val="11"/>
        <color rgb="FF000000"/>
        <rFont val="Segoe UI Light"/>
      </rPr>
      <t>Evaluación de personas con sospecha de tracoma</t>
    </r>
  </si>
  <si>
    <r>
      <rPr>
        <sz val="11"/>
        <color rgb="FFFFFFFF"/>
        <rFont val="Segoe UI Light"/>
      </rPr>
      <t>-</t>
    </r>
    <r>
      <rPr>
        <sz val="11"/>
        <color rgb="FF000000"/>
        <rFont val="Segoe UI Light"/>
      </rPr>
      <t xml:space="preserve"> </t>
    </r>
    <r>
      <rPr>
        <sz val="11"/>
        <color rgb="FF000000"/>
        <rFont val="Segoe UI Light"/>
      </rPr>
      <t>Referencia de personas con sospecha de tracoma</t>
    </r>
  </si>
  <si>
    <r>
      <rPr>
        <sz val="11"/>
        <color rgb="FFFFFFFF"/>
        <rFont val="Segoe UI Light"/>
      </rPr>
      <t>-</t>
    </r>
    <r>
      <rPr>
        <sz val="11"/>
        <color rgb="FF000000"/>
        <rFont val="Segoe UI Light"/>
      </rPr>
      <t xml:space="preserve"> </t>
    </r>
    <r>
      <rPr>
        <sz val="11"/>
        <color rgb="FF000000"/>
        <rFont val="Segoe UI Light"/>
      </rPr>
      <t>Consejeria en sospecha de tracoma</t>
    </r>
  </si>
  <si>
    <t>Diagnóstico de casos de tracoma</t>
  </si>
  <si>
    <r>
      <rPr>
        <sz val="11"/>
        <color rgb="FFFFFFFF"/>
        <rFont val="Segoe UI Light"/>
      </rPr>
      <t>-</t>
    </r>
    <r>
      <rPr>
        <sz val="11"/>
        <color rgb="FF000000"/>
        <rFont val="Segoe UI Light"/>
      </rPr>
      <t xml:space="preserve"> </t>
    </r>
    <r>
      <rPr>
        <sz val="11"/>
        <color rgb="FF000000"/>
        <rFont val="Segoe UI Light"/>
      </rPr>
      <t>Diagnóstico de tracoma</t>
    </r>
  </si>
  <si>
    <r>
      <rPr>
        <sz val="11"/>
        <color rgb="FFFFFFFF"/>
        <rFont val="Segoe UI Light"/>
      </rPr>
      <t>-</t>
    </r>
    <r>
      <rPr>
        <sz val="11"/>
        <color rgb="FF000000"/>
        <rFont val="Segoe UI Light"/>
      </rPr>
      <t xml:space="preserve"> </t>
    </r>
    <r>
      <rPr>
        <sz val="11"/>
        <color rgb="FF000000"/>
        <rFont val="Segoe UI Light"/>
      </rPr>
      <t>Consejería en tracoma</t>
    </r>
  </si>
  <si>
    <r>
      <rPr>
        <sz val="11"/>
        <color rgb="FFFFFFFF"/>
        <rFont val="Segoe UI Light"/>
      </rPr>
      <t>-</t>
    </r>
    <r>
      <rPr>
        <sz val="11"/>
        <color rgb="FF000000"/>
        <rFont val="Segoe UI Light"/>
      </rPr>
      <t xml:space="preserve"> </t>
    </r>
    <r>
      <rPr>
        <sz val="11"/>
        <color rgb="FF000000"/>
        <rFont val="Segoe UI Light"/>
      </rPr>
      <t>Tratamiento quirúrgico</t>
    </r>
  </si>
  <si>
    <r>
      <rPr>
        <sz val="11"/>
        <color rgb="FFFFFFFF"/>
        <rFont val="Segoe UI Light"/>
      </rPr>
      <t>-</t>
    </r>
    <r>
      <rPr>
        <sz val="11"/>
        <color rgb="FF000000"/>
        <rFont val="Segoe UI Light"/>
      </rPr>
      <t xml:space="preserve"> </t>
    </r>
    <r>
      <rPr>
        <sz val="11"/>
        <color rgb="FF000000"/>
        <rFont val="Segoe UI Light"/>
      </rPr>
      <t>Atenciones de control</t>
    </r>
  </si>
  <si>
    <t>Periodo:             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</si>
</sst>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rgb="FF000000"/>
      <name val="Calibri"/>
      <family val="2"/>
      <scheme val="minor"/>
    </font>
    <font>
      <sz val="11"/>
      <name val="Calibri"/>
    </font>
    <font>
      <b/>
      <sz val="20"/>
      <color rgb="FF000000"/>
      <name val="Tahoma"/>
    </font>
    <font>
      <sz val="10"/>
      <color rgb="FF000000"/>
      <name val="Arial"/>
    </font>
    <font>
      <b/>
      <sz val="11"/>
      <color rgb="FF000000"/>
      <name val="Tahoma"/>
    </font>
    <font>
      <b/>
      <sz val="11"/>
      <color rgb="FF000000"/>
      <name val="Arial"/>
    </font>
    <font>
      <b/>
      <sz val="11"/>
      <color rgb="FF000000"/>
      <name val="Segoe UI Light"/>
    </font>
    <font>
      <sz val="11"/>
      <color rgb="FF000000"/>
      <name val="Segoe UI Light"/>
    </font>
    <font>
      <sz val="11"/>
      <color rgb="FFFFFFFF"/>
      <name val="Segoe UI Light"/>
    </font>
    <font>
      <b/>
      <sz val="10"/>
      <color rgb="FF000000"/>
      <name val="Arial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2A1C7"/>
        <bgColor rgb="FFB2A1C7"/>
      </patternFill>
    </fill>
    <fill>
      <patternFill patternType="solid">
        <fgColor rgb="FFE8F1D4"/>
        <bgColor rgb="FFE8F1D4"/>
      </patternFill>
    </fill>
  </fills>
  <borders count="6">
    <border>
      <left/>
      <right/>
      <top/>
      <bottom/>
      <diagonal/>
    </border>
    <border>
      <left style="thin">
        <color rgb="FFFFEBEF"/>
      </left>
      <right style="thin">
        <color rgb="FFFFEBE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EBEF"/>
      </right>
      <top style="thin">
        <color rgb="FFFFFFFF"/>
      </top>
      <bottom style="thin">
        <color rgb="FFFFFFFF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8">
    <xf numFmtId="0" fontId="1" fillId="0" borderId="0" xfId="0" applyFont="1"/>
    <xf numFmtId="0" fontId="5" fillId="2" borderId="1" xfId="0" applyFont="1" applyFill="1" applyBorder="1" applyAlignment="1">
      <alignment horizontal="center" vertical="top" wrapText="1" readingOrder="1"/>
    </xf>
    <xf numFmtId="0" fontId="7" fillId="3" borderId="4" xfId="0" applyFont="1" applyFill="1" applyBorder="1" applyAlignment="1">
      <alignment horizontal="center" vertical="top" wrapText="1" readingOrder="1"/>
    </xf>
    <xf numFmtId="0" fontId="7" fillId="0" borderId="4" xfId="0" applyFont="1" applyBorder="1" applyAlignment="1">
      <alignment horizontal="center" vertical="top" wrapText="1" readingOrder="1"/>
    </xf>
    <xf numFmtId="0" fontId="6" fillId="3" borderId="4" xfId="0" applyFont="1" applyFill="1" applyBorder="1" applyAlignment="1">
      <alignment vertical="center" wrapText="1" readingOrder="1"/>
    </xf>
    <xf numFmtId="0" fontId="1" fillId="0" borderId="5" xfId="0" applyFont="1" applyBorder="1" applyAlignment="1">
      <alignment vertical="top" wrapText="1"/>
    </xf>
    <xf numFmtId="0" fontId="7" fillId="3" borderId="4" xfId="0" applyFont="1" applyFill="1" applyBorder="1" applyAlignment="1">
      <alignment horizontal="center" vertical="top" wrapText="1" readingOrder="1"/>
    </xf>
    <xf numFmtId="0" fontId="8" fillId="0" borderId="4" xfId="0" applyFont="1" applyBorder="1" applyAlignment="1">
      <alignment vertical="center" wrapText="1" readingOrder="1"/>
    </xf>
    <xf numFmtId="0" fontId="7" fillId="0" borderId="4" xfId="0" applyFont="1" applyBorder="1" applyAlignment="1">
      <alignment horizontal="center" vertical="top" wrapText="1" readingOrder="1"/>
    </xf>
    <xf numFmtId="0" fontId="5" fillId="2" borderId="1" xfId="0" applyFont="1" applyFill="1" applyBorder="1" applyAlignment="1">
      <alignment horizontal="center" vertical="top" wrapText="1" readingOrder="1"/>
    </xf>
    <xf numFmtId="0" fontId="1" fillId="0" borderId="3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4" fillId="0" borderId="0" xfId="0" applyFont="1" applyAlignment="1">
      <alignment vertical="top" wrapText="1" readingOrder="1"/>
    </xf>
    <xf numFmtId="0" fontId="1" fillId="0" borderId="0" xfId="0" applyFont="1"/>
    <xf numFmtId="0" fontId="2" fillId="0" borderId="0" xfId="0" applyFont="1" applyAlignment="1">
      <alignment horizontal="center" vertical="top" wrapText="1" readingOrder="1"/>
    </xf>
    <xf numFmtId="0" fontId="9" fillId="0" borderId="0" xfId="0" applyFont="1" applyAlignment="1">
      <alignment vertical="top" wrapText="1" readingOrder="1"/>
    </xf>
    <xf numFmtId="0" fontId="10" fillId="0" borderId="0" xfId="0" applyFont="1"/>
    <xf numFmtId="0" fontId="3" fillId="0" borderId="0" xfId="0" applyFont="1" applyAlignment="1">
      <alignment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B2A1C7"/>
      <rgbColor rgb="00FFFFFF"/>
      <rgbColor rgb="00FFEBEF"/>
      <rgbColor rgb="00E8F1D4"/>
      <rgbColor rgb="00D3D3D3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3797300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%20SE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II%20SE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ud_Ocular_2025"/>
    </sheetNames>
    <sheetDataSet>
      <sheetData sheetId="0">
        <row r="12">
          <cell r="C12">
            <v>517</v>
          </cell>
          <cell r="D12">
            <v>108</v>
          </cell>
          <cell r="E12">
            <v>97</v>
          </cell>
          <cell r="F12">
            <v>177</v>
          </cell>
          <cell r="G12">
            <v>135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C13">
            <v>58</v>
          </cell>
          <cell r="D13">
            <v>21</v>
          </cell>
          <cell r="E13">
            <v>21</v>
          </cell>
          <cell r="F13">
            <v>10</v>
          </cell>
          <cell r="G13">
            <v>6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C14">
            <v>459</v>
          </cell>
          <cell r="D14">
            <v>87</v>
          </cell>
          <cell r="E14">
            <v>76</v>
          </cell>
          <cell r="F14">
            <v>167</v>
          </cell>
          <cell r="G14">
            <v>129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C16">
            <v>36</v>
          </cell>
          <cell r="D16">
            <v>5</v>
          </cell>
          <cell r="E16">
            <v>3</v>
          </cell>
          <cell r="F16">
            <v>19</v>
          </cell>
          <cell r="G16">
            <v>9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>
            <v>36</v>
          </cell>
          <cell r="D17">
            <v>5</v>
          </cell>
          <cell r="E17">
            <v>3</v>
          </cell>
          <cell r="F17">
            <v>19</v>
          </cell>
          <cell r="G17">
            <v>9</v>
          </cell>
          <cell r="H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C20">
            <v>4</v>
          </cell>
          <cell r="D20">
            <v>0</v>
          </cell>
          <cell r="E20">
            <v>2</v>
          </cell>
          <cell r="F20">
            <v>2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C22">
            <v>2</v>
          </cell>
          <cell r="D22">
            <v>0</v>
          </cell>
          <cell r="E22">
            <v>1</v>
          </cell>
          <cell r="F22">
            <v>1</v>
          </cell>
          <cell r="G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C23">
            <v>2</v>
          </cell>
          <cell r="D23">
            <v>0</v>
          </cell>
          <cell r="E23">
            <v>1</v>
          </cell>
          <cell r="F23">
            <v>1</v>
          </cell>
          <cell r="G23">
            <v>0</v>
          </cell>
          <cell r="H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C26">
            <v>2</v>
          </cell>
          <cell r="D26">
            <v>0</v>
          </cell>
          <cell r="E26">
            <v>0</v>
          </cell>
          <cell r="F26">
            <v>2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C27">
            <v>2</v>
          </cell>
          <cell r="D27">
            <v>0</v>
          </cell>
          <cell r="E27">
            <v>0</v>
          </cell>
          <cell r="F27">
            <v>2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J34">
            <v>0</v>
          </cell>
          <cell r="K34">
            <v>0</v>
          </cell>
          <cell r="L34">
            <v>0</v>
          </cell>
        </row>
        <row r="39">
          <cell r="C39">
            <v>9295</v>
          </cell>
          <cell r="D39">
            <v>3546</v>
          </cell>
          <cell r="E39">
            <v>3445</v>
          </cell>
          <cell r="F39">
            <v>1110</v>
          </cell>
          <cell r="G39">
            <v>1040</v>
          </cell>
          <cell r="H39">
            <v>75</v>
          </cell>
          <cell r="J39">
            <v>79</v>
          </cell>
        </row>
        <row r="40">
          <cell r="C40">
            <v>9287</v>
          </cell>
          <cell r="D40">
            <v>3544</v>
          </cell>
          <cell r="E40">
            <v>3444</v>
          </cell>
          <cell r="F40">
            <v>1108</v>
          </cell>
          <cell r="G40">
            <v>1039</v>
          </cell>
          <cell r="H40">
            <v>74</v>
          </cell>
          <cell r="J40">
            <v>78</v>
          </cell>
        </row>
        <row r="41">
          <cell r="C41">
            <v>8</v>
          </cell>
          <cell r="D41">
            <v>2</v>
          </cell>
          <cell r="E41">
            <v>1</v>
          </cell>
          <cell r="F41">
            <v>2</v>
          </cell>
          <cell r="G41">
            <v>1</v>
          </cell>
          <cell r="H41">
            <v>1</v>
          </cell>
          <cell r="J41">
            <v>1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J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J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J44">
            <v>0</v>
          </cell>
        </row>
        <row r="49">
          <cell r="C49">
            <v>25321</v>
          </cell>
          <cell r="D49">
            <v>3900</v>
          </cell>
          <cell r="E49">
            <v>3817</v>
          </cell>
          <cell r="F49">
            <v>4348</v>
          </cell>
          <cell r="G49">
            <v>4307</v>
          </cell>
          <cell r="H49">
            <v>4462</v>
          </cell>
          <cell r="J49">
            <v>4487</v>
          </cell>
        </row>
        <row r="50">
          <cell r="C50">
            <v>25321</v>
          </cell>
          <cell r="D50">
            <v>3900</v>
          </cell>
          <cell r="E50">
            <v>3817</v>
          </cell>
          <cell r="F50">
            <v>4348</v>
          </cell>
          <cell r="G50">
            <v>4307</v>
          </cell>
          <cell r="H50">
            <v>4462</v>
          </cell>
          <cell r="J50">
            <v>4487</v>
          </cell>
        </row>
        <row r="51">
          <cell r="C51">
            <v>2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2</v>
          </cell>
          <cell r="J51">
            <v>0</v>
          </cell>
        </row>
        <row r="52">
          <cell r="C52">
            <v>1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1</v>
          </cell>
          <cell r="J52">
            <v>0</v>
          </cell>
        </row>
        <row r="53">
          <cell r="C53">
            <v>1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1</v>
          </cell>
          <cell r="J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J54">
            <v>0</v>
          </cell>
        </row>
        <row r="55">
          <cell r="C55">
            <v>584</v>
          </cell>
          <cell r="D55">
            <v>63</v>
          </cell>
          <cell r="E55">
            <v>45</v>
          </cell>
          <cell r="F55">
            <v>105</v>
          </cell>
          <cell r="G55">
            <v>80</v>
          </cell>
          <cell r="H55">
            <v>151</v>
          </cell>
          <cell r="J55">
            <v>140</v>
          </cell>
        </row>
        <row r="56">
          <cell r="C56">
            <v>141</v>
          </cell>
          <cell r="D56">
            <v>20</v>
          </cell>
          <cell r="E56">
            <v>17</v>
          </cell>
          <cell r="F56">
            <v>29</v>
          </cell>
          <cell r="G56">
            <v>17</v>
          </cell>
          <cell r="H56">
            <v>31</v>
          </cell>
          <cell r="J56">
            <v>27</v>
          </cell>
        </row>
        <row r="57">
          <cell r="C57">
            <v>138</v>
          </cell>
          <cell r="D57">
            <v>5</v>
          </cell>
          <cell r="E57">
            <v>2</v>
          </cell>
          <cell r="F57">
            <v>22</v>
          </cell>
          <cell r="G57">
            <v>22</v>
          </cell>
          <cell r="H57">
            <v>43</v>
          </cell>
          <cell r="J57">
            <v>44</v>
          </cell>
        </row>
        <row r="58">
          <cell r="C58">
            <v>302</v>
          </cell>
          <cell r="D58">
            <v>38</v>
          </cell>
          <cell r="E58">
            <v>25</v>
          </cell>
          <cell r="F58">
            <v>53</v>
          </cell>
          <cell r="G58">
            <v>40</v>
          </cell>
          <cell r="H58">
            <v>77</v>
          </cell>
          <cell r="J58">
            <v>69</v>
          </cell>
        </row>
        <row r="59">
          <cell r="C59">
            <v>3</v>
          </cell>
          <cell r="D59">
            <v>0</v>
          </cell>
          <cell r="E59">
            <v>1</v>
          </cell>
          <cell r="F59">
            <v>1</v>
          </cell>
          <cell r="G59">
            <v>1</v>
          </cell>
          <cell r="H59">
            <v>0</v>
          </cell>
          <cell r="J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J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J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J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J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J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J65">
            <v>0</v>
          </cell>
        </row>
        <row r="71">
          <cell r="C71">
            <v>76</v>
          </cell>
          <cell r="D71">
            <v>0</v>
          </cell>
          <cell r="E71">
            <v>0</v>
          </cell>
          <cell r="F71">
            <v>2</v>
          </cell>
          <cell r="G71">
            <v>9</v>
          </cell>
          <cell r="H71">
            <v>5</v>
          </cell>
          <cell r="J71">
            <v>8</v>
          </cell>
          <cell r="K71">
            <v>20</v>
          </cell>
          <cell r="L71">
            <v>32</v>
          </cell>
        </row>
        <row r="72">
          <cell r="C72">
            <v>76</v>
          </cell>
          <cell r="D72">
            <v>0</v>
          </cell>
          <cell r="E72">
            <v>0</v>
          </cell>
          <cell r="F72">
            <v>2</v>
          </cell>
          <cell r="G72">
            <v>9</v>
          </cell>
          <cell r="H72">
            <v>5</v>
          </cell>
          <cell r="J72">
            <v>8</v>
          </cell>
          <cell r="K72">
            <v>20</v>
          </cell>
          <cell r="L72">
            <v>32</v>
          </cell>
        </row>
        <row r="73">
          <cell r="C73">
            <v>4</v>
          </cell>
          <cell r="D73">
            <v>0</v>
          </cell>
          <cell r="E73">
            <v>0</v>
          </cell>
          <cell r="F73">
            <v>0</v>
          </cell>
          <cell r="G73">
            <v>1</v>
          </cell>
          <cell r="H73">
            <v>1</v>
          </cell>
          <cell r="J73">
            <v>1</v>
          </cell>
          <cell r="K73">
            <v>1</v>
          </cell>
          <cell r="L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C75">
            <v>2</v>
          </cell>
          <cell r="D75">
            <v>0</v>
          </cell>
          <cell r="E75">
            <v>0</v>
          </cell>
          <cell r="F75">
            <v>0</v>
          </cell>
          <cell r="G75">
            <v>1</v>
          </cell>
          <cell r="H75">
            <v>0</v>
          </cell>
          <cell r="J75">
            <v>0</v>
          </cell>
          <cell r="K75">
            <v>1</v>
          </cell>
          <cell r="L75">
            <v>0</v>
          </cell>
        </row>
        <row r="76">
          <cell r="C76">
            <v>2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1</v>
          </cell>
          <cell r="J76">
            <v>1</v>
          </cell>
          <cell r="K76">
            <v>0</v>
          </cell>
          <cell r="L76">
            <v>0</v>
          </cell>
        </row>
        <row r="77">
          <cell r="C77">
            <v>2168</v>
          </cell>
          <cell r="D77">
            <v>5</v>
          </cell>
          <cell r="E77">
            <v>3</v>
          </cell>
          <cell r="F77">
            <v>39</v>
          </cell>
          <cell r="G77">
            <v>154</v>
          </cell>
          <cell r="H77">
            <v>104</v>
          </cell>
          <cell r="J77">
            <v>287</v>
          </cell>
          <cell r="K77">
            <v>586</v>
          </cell>
          <cell r="L77">
            <v>990</v>
          </cell>
        </row>
        <row r="78">
          <cell r="C78">
            <v>2140</v>
          </cell>
          <cell r="D78">
            <v>3</v>
          </cell>
          <cell r="E78">
            <v>3</v>
          </cell>
          <cell r="F78">
            <v>39</v>
          </cell>
          <cell r="G78">
            <v>152</v>
          </cell>
          <cell r="H78">
            <v>102</v>
          </cell>
          <cell r="J78">
            <v>283</v>
          </cell>
          <cell r="K78">
            <v>579</v>
          </cell>
          <cell r="L78">
            <v>979</v>
          </cell>
        </row>
        <row r="79">
          <cell r="C79">
            <v>4</v>
          </cell>
          <cell r="D79">
            <v>1</v>
          </cell>
          <cell r="E79">
            <v>0</v>
          </cell>
          <cell r="F79">
            <v>0</v>
          </cell>
          <cell r="G79">
            <v>0</v>
          </cell>
          <cell r="H79">
            <v>1</v>
          </cell>
          <cell r="J79">
            <v>0</v>
          </cell>
          <cell r="K79">
            <v>2</v>
          </cell>
          <cell r="L79">
            <v>0</v>
          </cell>
        </row>
        <row r="80">
          <cell r="C80">
            <v>24</v>
          </cell>
          <cell r="D80">
            <v>1</v>
          </cell>
          <cell r="E80">
            <v>0</v>
          </cell>
          <cell r="F80">
            <v>0</v>
          </cell>
          <cell r="G80">
            <v>2</v>
          </cell>
          <cell r="H80">
            <v>1</v>
          </cell>
          <cell r="J80">
            <v>4</v>
          </cell>
          <cell r="K80">
            <v>5</v>
          </cell>
          <cell r="L80">
            <v>11</v>
          </cell>
        </row>
        <row r="81"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</row>
        <row r="93">
          <cell r="C93">
            <v>12748</v>
          </cell>
          <cell r="D93">
            <v>0</v>
          </cell>
          <cell r="E93">
            <v>0</v>
          </cell>
          <cell r="F93">
            <v>661</v>
          </cell>
          <cell r="G93">
            <v>1980</v>
          </cell>
          <cell r="H93">
            <v>3528</v>
          </cell>
          <cell r="J93">
            <v>6579</v>
          </cell>
        </row>
        <row r="94">
          <cell r="C94">
            <v>12748</v>
          </cell>
          <cell r="D94">
            <v>0</v>
          </cell>
          <cell r="E94">
            <v>0</v>
          </cell>
          <cell r="F94">
            <v>661</v>
          </cell>
          <cell r="G94">
            <v>1980</v>
          </cell>
          <cell r="H94">
            <v>3528</v>
          </cell>
          <cell r="J94">
            <v>6579</v>
          </cell>
        </row>
        <row r="95">
          <cell r="C95">
            <v>275</v>
          </cell>
          <cell r="D95">
            <v>0</v>
          </cell>
          <cell r="E95">
            <v>1</v>
          </cell>
          <cell r="F95">
            <v>13</v>
          </cell>
          <cell r="G95">
            <v>40</v>
          </cell>
          <cell r="H95">
            <v>81</v>
          </cell>
          <cell r="J95">
            <v>140</v>
          </cell>
        </row>
        <row r="96">
          <cell r="C96">
            <v>62</v>
          </cell>
          <cell r="D96">
            <v>0</v>
          </cell>
          <cell r="E96">
            <v>0</v>
          </cell>
          <cell r="F96">
            <v>3</v>
          </cell>
          <cell r="G96">
            <v>9</v>
          </cell>
          <cell r="H96">
            <v>18</v>
          </cell>
          <cell r="J96">
            <v>32</v>
          </cell>
        </row>
        <row r="97">
          <cell r="C97">
            <v>150</v>
          </cell>
          <cell r="D97">
            <v>0</v>
          </cell>
          <cell r="E97">
            <v>1</v>
          </cell>
          <cell r="F97">
            <v>8</v>
          </cell>
          <cell r="G97">
            <v>19</v>
          </cell>
          <cell r="H97">
            <v>46</v>
          </cell>
          <cell r="J97">
            <v>76</v>
          </cell>
        </row>
        <row r="98">
          <cell r="C98">
            <v>63</v>
          </cell>
          <cell r="D98">
            <v>0</v>
          </cell>
          <cell r="E98">
            <v>0</v>
          </cell>
          <cell r="F98">
            <v>2</v>
          </cell>
          <cell r="G98">
            <v>12</v>
          </cell>
          <cell r="H98">
            <v>17</v>
          </cell>
          <cell r="J98">
            <v>32</v>
          </cell>
        </row>
        <row r="99">
          <cell r="C99">
            <v>3435</v>
          </cell>
          <cell r="D99">
            <v>8</v>
          </cell>
          <cell r="E99">
            <v>5</v>
          </cell>
          <cell r="F99">
            <v>133</v>
          </cell>
          <cell r="G99">
            <v>203</v>
          </cell>
          <cell r="H99">
            <v>1259</v>
          </cell>
          <cell r="J99">
            <v>1827</v>
          </cell>
        </row>
        <row r="100">
          <cell r="C100">
            <v>2703</v>
          </cell>
          <cell r="D100">
            <v>0</v>
          </cell>
          <cell r="E100">
            <v>0</v>
          </cell>
          <cell r="F100">
            <v>86</v>
          </cell>
          <cell r="G100">
            <v>140</v>
          </cell>
          <cell r="H100">
            <v>1008</v>
          </cell>
          <cell r="J100">
            <v>1469</v>
          </cell>
        </row>
        <row r="101">
          <cell r="C101">
            <v>26</v>
          </cell>
          <cell r="D101">
            <v>3</v>
          </cell>
          <cell r="E101">
            <v>2</v>
          </cell>
          <cell r="F101">
            <v>1</v>
          </cell>
          <cell r="G101">
            <v>0</v>
          </cell>
          <cell r="H101">
            <v>8</v>
          </cell>
          <cell r="J101">
            <v>12</v>
          </cell>
        </row>
        <row r="102">
          <cell r="C102">
            <v>635</v>
          </cell>
          <cell r="D102">
            <v>4</v>
          </cell>
          <cell r="E102">
            <v>3</v>
          </cell>
          <cell r="F102">
            <v>41</v>
          </cell>
          <cell r="G102">
            <v>55</v>
          </cell>
          <cell r="H102">
            <v>220</v>
          </cell>
          <cell r="J102">
            <v>312</v>
          </cell>
        </row>
        <row r="103">
          <cell r="C103">
            <v>71</v>
          </cell>
          <cell r="D103">
            <v>1</v>
          </cell>
          <cell r="E103">
            <v>0</v>
          </cell>
          <cell r="F103">
            <v>5</v>
          </cell>
          <cell r="G103">
            <v>8</v>
          </cell>
          <cell r="H103">
            <v>23</v>
          </cell>
          <cell r="J103">
            <v>34</v>
          </cell>
        </row>
        <row r="104">
          <cell r="C104">
            <v>299</v>
          </cell>
          <cell r="D104">
            <v>0</v>
          </cell>
          <cell r="E104">
            <v>0</v>
          </cell>
          <cell r="F104">
            <v>13</v>
          </cell>
          <cell r="G104">
            <v>18</v>
          </cell>
          <cell r="H104">
            <v>104</v>
          </cell>
          <cell r="J104">
            <v>164</v>
          </cell>
        </row>
        <row r="105">
          <cell r="C105">
            <v>132</v>
          </cell>
          <cell r="D105">
            <v>0</v>
          </cell>
          <cell r="E105">
            <v>0</v>
          </cell>
          <cell r="F105">
            <v>3</v>
          </cell>
          <cell r="G105">
            <v>6</v>
          </cell>
          <cell r="H105">
            <v>45</v>
          </cell>
          <cell r="J105">
            <v>78</v>
          </cell>
        </row>
        <row r="106">
          <cell r="C106">
            <v>108</v>
          </cell>
          <cell r="D106">
            <v>0</v>
          </cell>
          <cell r="E106">
            <v>0</v>
          </cell>
          <cell r="F106">
            <v>7</v>
          </cell>
          <cell r="G106">
            <v>9</v>
          </cell>
          <cell r="H106">
            <v>44</v>
          </cell>
          <cell r="J106">
            <v>48</v>
          </cell>
        </row>
        <row r="107">
          <cell r="C107">
            <v>59</v>
          </cell>
          <cell r="D107">
            <v>0</v>
          </cell>
          <cell r="E107">
            <v>0</v>
          </cell>
          <cell r="F107">
            <v>3</v>
          </cell>
          <cell r="G107">
            <v>3</v>
          </cell>
          <cell r="H107">
            <v>15</v>
          </cell>
          <cell r="J107">
            <v>38</v>
          </cell>
        </row>
        <row r="108">
          <cell r="C108">
            <v>2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2</v>
          </cell>
          <cell r="J108">
            <v>0</v>
          </cell>
        </row>
        <row r="109"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J109">
            <v>0</v>
          </cell>
        </row>
        <row r="110">
          <cell r="C110">
            <v>1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1</v>
          </cell>
          <cell r="J110">
            <v>0</v>
          </cell>
        </row>
        <row r="111">
          <cell r="C111">
            <v>1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1</v>
          </cell>
          <cell r="J111">
            <v>0</v>
          </cell>
        </row>
        <row r="112"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J112">
            <v>0</v>
          </cell>
        </row>
        <row r="113"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J113">
            <v>0</v>
          </cell>
        </row>
        <row r="114"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J114">
            <v>0</v>
          </cell>
        </row>
        <row r="120">
          <cell r="C120">
            <v>664</v>
          </cell>
          <cell r="D120">
            <v>3</v>
          </cell>
          <cell r="E120">
            <v>4</v>
          </cell>
          <cell r="F120">
            <v>40</v>
          </cell>
          <cell r="G120">
            <v>113</v>
          </cell>
          <cell r="H120">
            <v>148</v>
          </cell>
          <cell r="J120">
            <v>356</v>
          </cell>
        </row>
        <row r="121">
          <cell r="C121">
            <v>664</v>
          </cell>
          <cell r="D121">
            <v>3</v>
          </cell>
          <cell r="E121">
            <v>4</v>
          </cell>
          <cell r="F121">
            <v>40</v>
          </cell>
          <cell r="G121">
            <v>113</v>
          </cell>
          <cell r="H121">
            <v>148</v>
          </cell>
          <cell r="J121">
            <v>356</v>
          </cell>
        </row>
        <row r="122">
          <cell r="C122">
            <v>571</v>
          </cell>
          <cell r="D122">
            <v>2</v>
          </cell>
          <cell r="E122">
            <v>3</v>
          </cell>
          <cell r="F122">
            <v>47</v>
          </cell>
          <cell r="G122">
            <v>124</v>
          </cell>
          <cell r="H122">
            <v>121</v>
          </cell>
          <cell r="J122">
            <v>274</v>
          </cell>
        </row>
        <row r="123">
          <cell r="C123">
            <v>456</v>
          </cell>
          <cell r="D123">
            <v>2</v>
          </cell>
          <cell r="E123">
            <v>3</v>
          </cell>
          <cell r="F123">
            <v>30</v>
          </cell>
          <cell r="G123">
            <v>80</v>
          </cell>
          <cell r="H123">
            <v>106</v>
          </cell>
          <cell r="J123">
            <v>235</v>
          </cell>
        </row>
        <row r="124"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J124">
            <v>0</v>
          </cell>
        </row>
        <row r="125"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J125">
            <v>0</v>
          </cell>
        </row>
        <row r="126">
          <cell r="C126">
            <v>109</v>
          </cell>
          <cell r="D126">
            <v>0</v>
          </cell>
          <cell r="E126">
            <v>0</v>
          </cell>
          <cell r="F126">
            <v>16</v>
          </cell>
          <cell r="G126">
            <v>42</v>
          </cell>
          <cell r="H126">
            <v>15</v>
          </cell>
          <cell r="J126">
            <v>36</v>
          </cell>
        </row>
        <row r="127">
          <cell r="C127">
            <v>6</v>
          </cell>
          <cell r="D127">
            <v>0</v>
          </cell>
          <cell r="E127">
            <v>0</v>
          </cell>
          <cell r="F127">
            <v>1</v>
          </cell>
          <cell r="G127">
            <v>2</v>
          </cell>
          <cell r="H127">
            <v>0</v>
          </cell>
          <cell r="J127">
            <v>3</v>
          </cell>
        </row>
        <row r="128">
          <cell r="C128">
            <v>6235</v>
          </cell>
          <cell r="D128">
            <v>71</v>
          </cell>
          <cell r="E128">
            <v>254</v>
          </cell>
          <cell r="F128">
            <v>997</v>
          </cell>
          <cell r="G128">
            <v>1857</v>
          </cell>
          <cell r="H128">
            <v>1042</v>
          </cell>
          <cell r="J128">
            <v>2014</v>
          </cell>
        </row>
        <row r="129">
          <cell r="C129">
            <v>6235</v>
          </cell>
          <cell r="D129">
            <v>71</v>
          </cell>
          <cell r="E129">
            <v>254</v>
          </cell>
          <cell r="F129">
            <v>997</v>
          </cell>
          <cell r="G129">
            <v>1857</v>
          </cell>
          <cell r="H129">
            <v>1042</v>
          </cell>
          <cell r="J129">
            <v>2014</v>
          </cell>
        </row>
        <row r="130"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J130">
            <v>0</v>
          </cell>
        </row>
        <row r="131"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J131">
            <v>0</v>
          </cell>
        </row>
        <row r="132"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J132">
            <v>0</v>
          </cell>
        </row>
        <row r="133"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J133">
            <v>0</v>
          </cell>
        </row>
        <row r="134"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J134">
            <v>0</v>
          </cell>
        </row>
        <row r="135"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J135">
            <v>0</v>
          </cell>
        </row>
        <row r="140">
          <cell r="C140">
            <v>8309</v>
          </cell>
          <cell r="D140">
            <v>561</v>
          </cell>
          <cell r="E140">
            <v>591</v>
          </cell>
          <cell r="F140">
            <v>132</v>
          </cell>
          <cell r="G140">
            <v>165</v>
          </cell>
          <cell r="H140">
            <v>191</v>
          </cell>
          <cell r="J140">
            <v>384</v>
          </cell>
          <cell r="K140">
            <v>867</v>
          </cell>
          <cell r="L140">
            <v>2474</v>
          </cell>
          <cell r="M140">
            <v>1104</v>
          </cell>
          <cell r="N140">
            <v>1840</v>
          </cell>
        </row>
        <row r="141">
          <cell r="C141">
            <v>2250</v>
          </cell>
          <cell r="D141">
            <v>179</v>
          </cell>
          <cell r="E141">
            <v>232</v>
          </cell>
          <cell r="F141">
            <v>45</v>
          </cell>
          <cell r="G141">
            <v>69</v>
          </cell>
          <cell r="H141">
            <v>67</v>
          </cell>
          <cell r="J141">
            <v>146</v>
          </cell>
          <cell r="K141">
            <v>161</v>
          </cell>
          <cell r="L141">
            <v>597</v>
          </cell>
          <cell r="M141">
            <v>250</v>
          </cell>
          <cell r="N141">
            <v>504</v>
          </cell>
        </row>
        <row r="142">
          <cell r="C142">
            <v>4912</v>
          </cell>
          <cell r="D142">
            <v>358</v>
          </cell>
          <cell r="E142">
            <v>333</v>
          </cell>
          <cell r="F142">
            <v>78</v>
          </cell>
          <cell r="G142">
            <v>90</v>
          </cell>
          <cell r="H142">
            <v>106</v>
          </cell>
          <cell r="J142">
            <v>205</v>
          </cell>
          <cell r="K142">
            <v>578</v>
          </cell>
          <cell r="L142">
            <v>1548</v>
          </cell>
          <cell r="M142">
            <v>640</v>
          </cell>
          <cell r="N142">
            <v>976</v>
          </cell>
        </row>
        <row r="143">
          <cell r="C143">
            <v>494</v>
          </cell>
          <cell r="D143">
            <v>17</v>
          </cell>
          <cell r="E143">
            <v>12</v>
          </cell>
          <cell r="F143">
            <v>8</v>
          </cell>
          <cell r="G143">
            <v>3</v>
          </cell>
          <cell r="H143">
            <v>9</v>
          </cell>
          <cell r="J143">
            <v>20</v>
          </cell>
          <cell r="K143">
            <v>58</v>
          </cell>
          <cell r="L143">
            <v>99</v>
          </cell>
          <cell r="M143">
            <v>108</v>
          </cell>
          <cell r="N143">
            <v>160</v>
          </cell>
        </row>
        <row r="144">
          <cell r="C144">
            <v>367</v>
          </cell>
          <cell r="D144">
            <v>3</v>
          </cell>
          <cell r="E144">
            <v>9</v>
          </cell>
          <cell r="F144">
            <v>1</v>
          </cell>
          <cell r="G144">
            <v>2</v>
          </cell>
          <cell r="H144">
            <v>7</v>
          </cell>
          <cell r="J144">
            <v>10</v>
          </cell>
          <cell r="K144">
            <v>42</v>
          </cell>
          <cell r="L144">
            <v>137</v>
          </cell>
          <cell r="M144">
            <v>55</v>
          </cell>
          <cell r="N144">
            <v>101</v>
          </cell>
        </row>
        <row r="145">
          <cell r="C145">
            <v>286</v>
          </cell>
          <cell r="D145">
            <v>4</v>
          </cell>
          <cell r="E145">
            <v>5</v>
          </cell>
          <cell r="F145">
            <v>0</v>
          </cell>
          <cell r="G145">
            <v>1</v>
          </cell>
          <cell r="H145">
            <v>2</v>
          </cell>
          <cell r="J145">
            <v>3</v>
          </cell>
          <cell r="K145">
            <v>28</v>
          </cell>
          <cell r="L145">
            <v>93</v>
          </cell>
          <cell r="M145">
            <v>51</v>
          </cell>
          <cell r="N145">
            <v>99</v>
          </cell>
        </row>
        <row r="146">
          <cell r="C146">
            <v>3</v>
          </cell>
          <cell r="D146">
            <v>2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J146">
            <v>0</v>
          </cell>
          <cell r="K146">
            <v>0</v>
          </cell>
          <cell r="L146">
            <v>1</v>
          </cell>
          <cell r="M146">
            <v>0</v>
          </cell>
          <cell r="N146">
            <v>0</v>
          </cell>
        </row>
        <row r="147">
          <cell r="C147">
            <v>3</v>
          </cell>
          <cell r="D147">
            <v>2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1</v>
          </cell>
          <cell r="M147">
            <v>0</v>
          </cell>
          <cell r="N147">
            <v>0</v>
          </cell>
        </row>
        <row r="148"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</row>
        <row r="149"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</row>
        <row r="150"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</row>
        <row r="151"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</row>
        <row r="157"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</row>
        <row r="158"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</row>
        <row r="159"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</row>
        <row r="160"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</row>
        <row r="161"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</row>
        <row r="162"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</row>
        <row r="163"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</row>
        <row r="164"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5"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</row>
        <row r="166"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</row>
        <row r="167"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ud_Ocular_2025"/>
    </sheetNames>
    <sheetDataSet>
      <sheetData sheetId="0">
        <row r="12">
          <cell r="C12">
            <v>571</v>
          </cell>
          <cell r="D12">
            <v>130</v>
          </cell>
          <cell r="E12">
            <v>108</v>
          </cell>
          <cell r="F12">
            <v>172</v>
          </cell>
          <cell r="G12">
            <v>161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C13">
            <v>109</v>
          </cell>
          <cell r="D13">
            <v>47</v>
          </cell>
          <cell r="E13">
            <v>34</v>
          </cell>
          <cell r="F13">
            <v>11</v>
          </cell>
          <cell r="G13">
            <v>17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C14">
            <v>462</v>
          </cell>
          <cell r="D14">
            <v>83</v>
          </cell>
          <cell r="E14">
            <v>74</v>
          </cell>
          <cell r="F14">
            <v>161</v>
          </cell>
          <cell r="G14">
            <v>144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C16">
            <v>29</v>
          </cell>
          <cell r="D16">
            <v>2</v>
          </cell>
          <cell r="E16">
            <v>5</v>
          </cell>
          <cell r="F16">
            <v>10</v>
          </cell>
          <cell r="G16">
            <v>12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>
            <v>29</v>
          </cell>
          <cell r="D17">
            <v>2</v>
          </cell>
          <cell r="E17">
            <v>5</v>
          </cell>
          <cell r="F17">
            <v>10</v>
          </cell>
          <cell r="G17">
            <v>12</v>
          </cell>
          <cell r="H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C20">
            <v>8</v>
          </cell>
          <cell r="D20">
            <v>2</v>
          </cell>
          <cell r="E20">
            <v>0</v>
          </cell>
          <cell r="F20">
            <v>4</v>
          </cell>
          <cell r="G20">
            <v>2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C22">
            <v>4</v>
          </cell>
          <cell r="D22">
            <v>1</v>
          </cell>
          <cell r="E22">
            <v>0</v>
          </cell>
          <cell r="F22">
            <v>2</v>
          </cell>
          <cell r="G22">
            <v>1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C23">
            <v>4</v>
          </cell>
          <cell r="D23">
            <v>1</v>
          </cell>
          <cell r="E23">
            <v>0</v>
          </cell>
          <cell r="F23">
            <v>2</v>
          </cell>
          <cell r="G23">
            <v>1</v>
          </cell>
          <cell r="H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C26">
            <v>2</v>
          </cell>
          <cell r="D26">
            <v>0</v>
          </cell>
          <cell r="E26">
            <v>0</v>
          </cell>
          <cell r="F26">
            <v>2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C27">
            <v>2</v>
          </cell>
          <cell r="D27">
            <v>0</v>
          </cell>
          <cell r="E27">
            <v>0</v>
          </cell>
          <cell r="F27">
            <v>2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J34">
            <v>0</v>
          </cell>
          <cell r="K34">
            <v>0</v>
          </cell>
          <cell r="L34">
            <v>0</v>
          </cell>
        </row>
        <row r="39">
          <cell r="C39">
            <v>12195</v>
          </cell>
          <cell r="D39">
            <v>4705</v>
          </cell>
          <cell r="E39">
            <v>4564</v>
          </cell>
          <cell r="F39">
            <v>1352</v>
          </cell>
          <cell r="G39">
            <v>1339</v>
          </cell>
          <cell r="H39">
            <v>119</v>
          </cell>
          <cell r="J39">
            <v>116</v>
          </cell>
        </row>
        <row r="40">
          <cell r="C40">
            <v>12190</v>
          </cell>
          <cell r="D40">
            <v>4703</v>
          </cell>
          <cell r="E40">
            <v>4562</v>
          </cell>
          <cell r="F40">
            <v>1352</v>
          </cell>
          <cell r="G40">
            <v>1338</v>
          </cell>
          <cell r="H40">
            <v>119</v>
          </cell>
          <cell r="J40">
            <v>116</v>
          </cell>
        </row>
        <row r="41">
          <cell r="C41">
            <v>5</v>
          </cell>
          <cell r="D41">
            <v>2</v>
          </cell>
          <cell r="E41">
            <v>2</v>
          </cell>
          <cell r="F41">
            <v>0</v>
          </cell>
          <cell r="G41">
            <v>1</v>
          </cell>
          <cell r="H41">
            <v>0</v>
          </cell>
          <cell r="J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J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J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J44">
            <v>0</v>
          </cell>
        </row>
        <row r="49">
          <cell r="C49">
            <v>26217</v>
          </cell>
          <cell r="D49">
            <v>3519</v>
          </cell>
          <cell r="E49">
            <v>3435</v>
          </cell>
          <cell r="F49">
            <v>4541</v>
          </cell>
          <cell r="G49">
            <v>4577</v>
          </cell>
          <cell r="H49">
            <v>5454</v>
          </cell>
          <cell r="J49">
            <v>4691</v>
          </cell>
        </row>
        <row r="50">
          <cell r="C50">
            <v>26217</v>
          </cell>
          <cell r="D50">
            <v>3519</v>
          </cell>
          <cell r="E50">
            <v>3435</v>
          </cell>
          <cell r="F50">
            <v>4541</v>
          </cell>
          <cell r="G50">
            <v>4577</v>
          </cell>
          <cell r="H50">
            <v>5454</v>
          </cell>
          <cell r="J50">
            <v>4691</v>
          </cell>
        </row>
        <row r="51">
          <cell r="C51">
            <v>4</v>
          </cell>
          <cell r="D51">
            <v>1</v>
          </cell>
          <cell r="E51">
            <v>0</v>
          </cell>
          <cell r="F51">
            <v>0</v>
          </cell>
          <cell r="G51">
            <v>1</v>
          </cell>
          <cell r="H51">
            <v>0</v>
          </cell>
          <cell r="J51">
            <v>2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J52">
            <v>0</v>
          </cell>
        </row>
        <row r="53">
          <cell r="C53">
            <v>3</v>
          </cell>
          <cell r="D53">
            <v>1</v>
          </cell>
          <cell r="E53">
            <v>0</v>
          </cell>
          <cell r="F53">
            <v>0</v>
          </cell>
          <cell r="G53">
            <v>1</v>
          </cell>
          <cell r="H53">
            <v>0</v>
          </cell>
          <cell r="J53">
            <v>1</v>
          </cell>
        </row>
        <row r="54">
          <cell r="C54">
            <v>1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J54">
            <v>1</v>
          </cell>
        </row>
        <row r="55">
          <cell r="C55">
            <v>437</v>
          </cell>
          <cell r="D55">
            <v>40</v>
          </cell>
          <cell r="E55">
            <v>41</v>
          </cell>
          <cell r="F55">
            <v>72</v>
          </cell>
          <cell r="G55">
            <v>63</v>
          </cell>
          <cell r="H55">
            <v>98</v>
          </cell>
          <cell r="J55">
            <v>123</v>
          </cell>
        </row>
        <row r="56">
          <cell r="C56">
            <v>99</v>
          </cell>
          <cell r="D56">
            <v>12</v>
          </cell>
          <cell r="E56">
            <v>14</v>
          </cell>
          <cell r="F56">
            <v>15</v>
          </cell>
          <cell r="G56">
            <v>13</v>
          </cell>
          <cell r="H56">
            <v>19</v>
          </cell>
          <cell r="J56">
            <v>26</v>
          </cell>
        </row>
        <row r="57">
          <cell r="C57">
            <v>96</v>
          </cell>
          <cell r="D57">
            <v>6</v>
          </cell>
          <cell r="E57">
            <v>7</v>
          </cell>
          <cell r="F57">
            <v>18</v>
          </cell>
          <cell r="G57">
            <v>14</v>
          </cell>
          <cell r="H57">
            <v>21</v>
          </cell>
          <cell r="J57">
            <v>30</v>
          </cell>
        </row>
        <row r="58">
          <cell r="C58">
            <v>240</v>
          </cell>
          <cell r="D58">
            <v>22</v>
          </cell>
          <cell r="E58">
            <v>20</v>
          </cell>
          <cell r="F58">
            <v>38</v>
          </cell>
          <cell r="G58">
            <v>36</v>
          </cell>
          <cell r="H58">
            <v>58</v>
          </cell>
          <cell r="J58">
            <v>66</v>
          </cell>
        </row>
        <row r="59">
          <cell r="C59">
            <v>2</v>
          </cell>
          <cell r="D59">
            <v>0</v>
          </cell>
          <cell r="E59">
            <v>0</v>
          </cell>
          <cell r="F59">
            <v>1</v>
          </cell>
          <cell r="G59">
            <v>0</v>
          </cell>
          <cell r="H59">
            <v>0</v>
          </cell>
          <cell r="J59">
            <v>1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J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J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J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J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J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J65">
            <v>0</v>
          </cell>
        </row>
        <row r="71">
          <cell r="C71">
            <v>8</v>
          </cell>
          <cell r="D71">
            <v>0</v>
          </cell>
          <cell r="E71">
            <v>0</v>
          </cell>
          <cell r="F71">
            <v>0</v>
          </cell>
          <cell r="G71">
            <v>1</v>
          </cell>
          <cell r="H71">
            <v>0</v>
          </cell>
          <cell r="J71">
            <v>1</v>
          </cell>
          <cell r="K71">
            <v>4</v>
          </cell>
          <cell r="L71">
            <v>2</v>
          </cell>
        </row>
        <row r="72">
          <cell r="C72">
            <v>8</v>
          </cell>
          <cell r="D72">
            <v>0</v>
          </cell>
          <cell r="E72">
            <v>0</v>
          </cell>
          <cell r="F72">
            <v>0</v>
          </cell>
          <cell r="G72">
            <v>1</v>
          </cell>
          <cell r="H72">
            <v>0</v>
          </cell>
          <cell r="J72">
            <v>1</v>
          </cell>
          <cell r="K72">
            <v>4</v>
          </cell>
          <cell r="L72">
            <v>2</v>
          </cell>
        </row>
        <row r="73">
          <cell r="C73">
            <v>16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1</v>
          </cell>
          <cell r="J73">
            <v>3</v>
          </cell>
          <cell r="K73">
            <v>6</v>
          </cell>
          <cell r="L73">
            <v>6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C75">
            <v>11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J75">
            <v>3</v>
          </cell>
          <cell r="K75">
            <v>4</v>
          </cell>
          <cell r="L75">
            <v>4</v>
          </cell>
        </row>
        <row r="76">
          <cell r="C76">
            <v>5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1</v>
          </cell>
          <cell r="J76">
            <v>0</v>
          </cell>
          <cell r="K76">
            <v>2</v>
          </cell>
          <cell r="L76">
            <v>2</v>
          </cell>
        </row>
        <row r="77">
          <cell r="C77">
            <v>2467</v>
          </cell>
          <cell r="D77">
            <v>5</v>
          </cell>
          <cell r="E77">
            <v>4</v>
          </cell>
          <cell r="F77">
            <v>45</v>
          </cell>
          <cell r="G77">
            <v>158</v>
          </cell>
          <cell r="H77">
            <v>109</v>
          </cell>
          <cell r="J77">
            <v>338</v>
          </cell>
          <cell r="K77">
            <v>671</v>
          </cell>
          <cell r="L77">
            <v>1137</v>
          </cell>
        </row>
        <row r="78">
          <cell r="C78">
            <v>2366</v>
          </cell>
          <cell r="D78">
            <v>5</v>
          </cell>
          <cell r="E78">
            <v>4</v>
          </cell>
          <cell r="F78">
            <v>42</v>
          </cell>
          <cell r="G78">
            <v>151</v>
          </cell>
          <cell r="H78">
            <v>108</v>
          </cell>
          <cell r="J78">
            <v>316</v>
          </cell>
          <cell r="K78">
            <v>651</v>
          </cell>
          <cell r="L78">
            <v>1089</v>
          </cell>
        </row>
        <row r="79">
          <cell r="C79">
            <v>84</v>
          </cell>
          <cell r="D79">
            <v>0</v>
          </cell>
          <cell r="E79">
            <v>0</v>
          </cell>
          <cell r="F79">
            <v>2</v>
          </cell>
          <cell r="G79">
            <v>7</v>
          </cell>
          <cell r="H79">
            <v>1</v>
          </cell>
          <cell r="J79">
            <v>17</v>
          </cell>
          <cell r="K79">
            <v>16</v>
          </cell>
          <cell r="L79">
            <v>41</v>
          </cell>
        </row>
        <row r="80">
          <cell r="C80">
            <v>17</v>
          </cell>
          <cell r="D80">
            <v>0</v>
          </cell>
          <cell r="E80">
            <v>0</v>
          </cell>
          <cell r="F80">
            <v>1</v>
          </cell>
          <cell r="G80">
            <v>0</v>
          </cell>
          <cell r="H80">
            <v>0</v>
          </cell>
          <cell r="J80">
            <v>5</v>
          </cell>
          <cell r="K80">
            <v>4</v>
          </cell>
          <cell r="L80">
            <v>7</v>
          </cell>
        </row>
        <row r="81"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</row>
        <row r="93">
          <cell r="C93">
            <v>10226</v>
          </cell>
          <cell r="D93">
            <v>0</v>
          </cell>
          <cell r="E93">
            <v>0</v>
          </cell>
          <cell r="F93">
            <v>656</v>
          </cell>
          <cell r="G93">
            <v>2226</v>
          </cell>
          <cell r="H93">
            <v>2828</v>
          </cell>
          <cell r="J93">
            <v>4516</v>
          </cell>
        </row>
        <row r="94">
          <cell r="C94">
            <v>10226</v>
          </cell>
          <cell r="D94">
            <v>0</v>
          </cell>
          <cell r="E94">
            <v>0</v>
          </cell>
          <cell r="F94">
            <v>656</v>
          </cell>
          <cell r="G94">
            <v>2226</v>
          </cell>
          <cell r="H94">
            <v>2828</v>
          </cell>
          <cell r="J94">
            <v>4516</v>
          </cell>
        </row>
        <row r="95">
          <cell r="C95">
            <v>83</v>
          </cell>
          <cell r="D95">
            <v>0</v>
          </cell>
          <cell r="E95">
            <v>0</v>
          </cell>
          <cell r="F95">
            <v>6</v>
          </cell>
          <cell r="G95">
            <v>8</v>
          </cell>
          <cell r="H95">
            <v>20</v>
          </cell>
          <cell r="J95">
            <v>49</v>
          </cell>
        </row>
        <row r="96">
          <cell r="C96">
            <v>17</v>
          </cell>
          <cell r="D96">
            <v>0</v>
          </cell>
          <cell r="E96">
            <v>0</v>
          </cell>
          <cell r="F96">
            <v>2</v>
          </cell>
          <cell r="G96">
            <v>2</v>
          </cell>
          <cell r="H96">
            <v>3</v>
          </cell>
          <cell r="J96">
            <v>10</v>
          </cell>
        </row>
        <row r="97">
          <cell r="C97">
            <v>59</v>
          </cell>
          <cell r="D97">
            <v>0</v>
          </cell>
          <cell r="E97">
            <v>0</v>
          </cell>
          <cell r="F97">
            <v>4</v>
          </cell>
          <cell r="G97">
            <v>6</v>
          </cell>
          <cell r="H97">
            <v>13</v>
          </cell>
          <cell r="J97">
            <v>36</v>
          </cell>
        </row>
        <row r="98">
          <cell r="C98">
            <v>7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4</v>
          </cell>
          <cell r="J98">
            <v>3</v>
          </cell>
        </row>
        <row r="99">
          <cell r="C99">
            <v>3602</v>
          </cell>
          <cell r="D99">
            <v>11</v>
          </cell>
          <cell r="E99">
            <v>5</v>
          </cell>
          <cell r="F99">
            <v>137</v>
          </cell>
          <cell r="G99">
            <v>212</v>
          </cell>
          <cell r="H99">
            <v>1321</v>
          </cell>
          <cell r="J99">
            <v>1916</v>
          </cell>
        </row>
        <row r="100">
          <cell r="C100">
            <v>2761</v>
          </cell>
          <cell r="D100">
            <v>0</v>
          </cell>
          <cell r="E100">
            <v>0</v>
          </cell>
          <cell r="F100">
            <v>79</v>
          </cell>
          <cell r="G100">
            <v>145</v>
          </cell>
          <cell r="H100">
            <v>1028</v>
          </cell>
          <cell r="J100">
            <v>1509</v>
          </cell>
        </row>
        <row r="101">
          <cell r="C101">
            <v>22</v>
          </cell>
          <cell r="D101">
            <v>6</v>
          </cell>
          <cell r="E101">
            <v>3</v>
          </cell>
          <cell r="F101">
            <v>2</v>
          </cell>
          <cell r="G101">
            <v>2</v>
          </cell>
          <cell r="H101">
            <v>5</v>
          </cell>
          <cell r="J101">
            <v>4</v>
          </cell>
        </row>
        <row r="102">
          <cell r="C102">
            <v>780</v>
          </cell>
          <cell r="D102">
            <v>5</v>
          </cell>
          <cell r="E102">
            <v>2</v>
          </cell>
          <cell r="F102">
            <v>54</v>
          </cell>
          <cell r="G102">
            <v>62</v>
          </cell>
          <cell r="H102">
            <v>277</v>
          </cell>
          <cell r="J102">
            <v>380</v>
          </cell>
        </row>
        <row r="103">
          <cell r="C103">
            <v>39</v>
          </cell>
          <cell r="D103">
            <v>0</v>
          </cell>
          <cell r="E103">
            <v>0</v>
          </cell>
          <cell r="F103">
            <v>2</v>
          </cell>
          <cell r="G103">
            <v>3</v>
          </cell>
          <cell r="H103">
            <v>11</v>
          </cell>
          <cell r="J103">
            <v>23</v>
          </cell>
        </row>
        <row r="104">
          <cell r="C104">
            <v>321</v>
          </cell>
          <cell r="D104">
            <v>0</v>
          </cell>
          <cell r="E104">
            <v>0</v>
          </cell>
          <cell r="F104">
            <v>11</v>
          </cell>
          <cell r="G104">
            <v>23</v>
          </cell>
          <cell r="H104">
            <v>108</v>
          </cell>
          <cell r="J104">
            <v>179</v>
          </cell>
        </row>
        <row r="105">
          <cell r="C105">
            <v>133</v>
          </cell>
          <cell r="D105">
            <v>0</v>
          </cell>
          <cell r="E105">
            <v>0</v>
          </cell>
          <cell r="F105">
            <v>2</v>
          </cell>
          <cell r="G105">
            <v>9</v>
          </cell>
          <cell r="H105">
            <v>44</v>
          </cell>
          <cell r="J105">
            <v>78</v>
          </cell>
        </row>
        <row r="106">
          <cell r="C106">
            <v>106</v>
          </cell>
          <cell r="D106">
            <v>0</v>
          </cell>
          <cell r="E106">
            <v>0</v>
          </cell>
          <cell r="F106">
            <v>5</v>
          </cell>
          <cell r="G106">
            <v>9</v>
          </cell>
          <cell r="H106">
            <v>37</v>
          </cell>
          <cell r="J106">
            <v>55</v>
          </cell>
        </row>
        <row r="107">
          <cell r="C107">
            <v>82</v>
          </cell>
          <cell r="D107">
            <v>0</v>
          </cell>
          <cell r="E107">
            <v>0</v>
          </cell>
          <cell r="F107">
            <v>4</v>
          </cell>
          <cell r="G107">
            <v>5</v>
          </cell>
          <cell r="H107">
            <v>27</v>
          </cell>
          <cell r="J107">
            <v>46</v>
          </cell>
        </row>
        <row r="108">
          <cell r="C108">
            <v>1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1</v>
          </cell>
          <cell r="J108">
            <v>0</v>
          </cell>
        </row>
        <row r="109"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J109">
            <v>0</v>
          </cell>
        </row>
        <row r="110">
          <cell r="C110">
            <v>1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1</v>
          </cell>
          <cell r="J110">
            <v>0</v>
          </cell>
        </row>
        <row r="111"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J111">
            <v>0</v>
          </cell>
        </row>
        <row r="112"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J112">
            <v>0</v>
          </cell>
        </row>
        <row r="113"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J113">
            <v>0</v>
          </cell>
        </row>
        <row r="114"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J114">
            <v>0</v>
          </cell>
        </row>
        <row r="120">
          <cell r="C120">
            <v>309</v>
          </cell>
          <cell r="D120">
            <v>3</v>
          </cell>
          <cell r="E120">
            <v>3</v>
          </cell>
          <cell r="F120">
            <v>22</v>
          </cell>
          <cell r="G120">
            <v>55</v>
          </cell>
          <cell r="H120">
            <v>64</v>
          </cell>
          <cell r="J120">
            <v>162</v>
          </cell>
        </row>
        <row r="121">
          <cell r="C121">
            <v>309</v>
          </cell>
          <cell r="D121">
            <v>3</v>
          </cell>
          <cell r="E121">
            <v>3</v>
          </cell>
          <cell r="F121">
            <v>22</v>
          </cell>
          <cell r="G121">
            <v>55</v>
          </cell>
          <cell r="H121">
            <v>64</v>
          </cell>
          <cell r="J121">
            <v>162</v>
          </cell>
        </row>
        <row r="122">
          <cell r="C122">
            <v>376</v>
          </cell>
          <cell r="D122">
            <v>1</v>
          </cell>
          <cell r="E122">
            <v>2</v>
          </cell>
          <cell r="F122">
            <v>36</v>
          </cell>
          <cell r="G122">
            <v>86</v>
          </cell>
          <cell r="H122">
            <v>73</v>
          </cell>
          <cell r="J122">
            <v>178</v>
          </cell>
        </row>
        <row r="123">
          <cell r="C123">
            <v>221</v>
          </cell>
          <cell r="D123">
            <v>1</v>
          </cell>
          <cell r="E123">
            <v>1</v>
          </cell>
          <cell r="F123">
            <v>18</v>
          </cell>
          <cell r="G123">
            <v>38</v>
          </cell>
          <cell r="H123">
            <v>47</v>
          </cell>
          <cell r="J123">
            <v>116</v>
          </cell>
        </row>
        <row r="124"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J124">
            <v>0</v>
          </cell>
        </row>
        <row r="125"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J125">
            <v>0</v>
          </cell>
        </row>
        <row r="126">
          <cell r="C126">
            <v>105</v>
          </cell>
          <cell r="D126">
            <v>0</v>
          </cell>
          <cell r="E126">
            <v>1</v>
          </cell>
          <cell r="F126">
            <v>14</v>
          </cell>
          <cell r="G126">
            <v>34</v>
          </cell>
          <cell r="H126">
            <v>14</v>
          </cell>
          <cell r="J126">
            <v>42</v>
          </cell>
        </row>
        <row r="127">
          <cell r="C127">
            <v>50</v>
          </cell>
          <cell r="D127">
            <v>0</v>
          </cell>
          <cell r="E127">
            <v>0</v>
          </cell>
          <cell r="F127">
            <v>4</v>
          </cell>
          <cell r="G127">
            <v>14</v>
          </cell>
          <cell r="H127">
            <v>12</v>
          </cell>
          <cell r="J127">
            <v>20</v>
          </cell>
        </row>
        <row r="128">
          <cell r="C128">
            <v>5870</v>
          </cell>
          <cell r="D128">
            <v>68</v>
          </cell>
          <cell r="E128">
            <v>227</v>
          </cell>
          <cell r="F128">
            <v>886</v>
          </cell>
          <cell r="G128">
            <v>1817</v>
          </cell>
          <cell r="H128">
            <v>1015</v>
          </cell>
          <cell r="J128">
            <v>1857</v>
          </cell>
        </row>
        <row r="129">
          <cell r="C129">
            <v>5870</v>
          </cell>
          <cell r="D129">
            <v>68</v>
          </cell>
          <cell r="E129">
            <v>227</v>
          </cell>
          <cell r="F129">
            <v>886</v>
          </cell>
          <cell r="G129">
            <v>1817</v>
          </cell>
          <cell r="H129">
            <v>1015</v>
          </cell>
          <cell r="J129">
            <v>1857</v>
          </cell>
        </row>
        <row r="130"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J130">
            <v>0</v>
          </cell>
        </row>
        <row r="131"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J131">
            <v>0</v>
          </cell>
        </row>
        <row r="132"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J132">
            <v>0</v>
          </cell>
        </row>
        <row r="133"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J133">
            <v>0</v>
          </cell>
        </row>
        <row r="134"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J134">
            <v>0</v>
          </cell>
        </row>
        <row r="135"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J135">
            <v>0</v>
          </cell>
        </row>
        <row r="140">
          <cell r="C140">
            <v>8906</v>
          </cell>
          <cell r="D140">
            <v>867</v>
          </cell>
          <cell r="E140">
            <v>738</v>
          </cell>
          <cell r="F140">
            <v>167</v>
          </cell>
          <cell r="G140">
            <v>167</v>
          </cell>
          <cell r="H140">
            <v>184</v>
          </cell>
          <cell r="J140">
            <v>432</v>
          </cell>
          <cell r="K140">
            <v>840</v>
          </cell>
          <cell r="L140">
            <v>2461</v>
          </cell>
          <cell r="M140">
            <v>1067</v>
          </cell>
          <cell r="N140">
            <v>1983</v>
          </cell>
        </row>
        <row r="141">
          <cell r="C141">
            <v>2566</v>
          </cell>
          <cell r="D141">
            <v>201</v>
          </cell>
          <cell r="E141">
            <v>200</v>
          </cell>
          <cell r="F141">
            <v>52</v>
          </cell>
          <cell r="G141">
            <v>82</v>
          </cell>
          <cell r="H141">
            <v>64</v>
          </cell>
          <cell r="J141">
            <v>140</v>
          </cell>
          <cell r="K141">
            <v>205</v>
          </cell>
          <cell r="L141">
            <v>644</v>
          </cell>
          <cell r="M141">
            <v>318</v>
          </cell>
          <cell r="N141">
            <v>660</v>
          </cell>
        </row>
        <row r="142">
          <cell r="C142">
            <v>5465</v>
          </cell>
          <cell r="D142">
            <v>641</v>
          </cell>
          <cell r="E142">
            <v>516</v>
          </cell>
          <cell r="F142">
            <v>103</v>
          </cell>
          <cell r="G142">
            <v>72</v>
          </cell>
          <cell r="H142">
            <v>106</v>
          </cell>
          <cell r="J142">
            <v>266</v>
          </cell>
          <cell r="K142">
            <v>544</v>
          </cell>
          <cell r="L142">
            <v>1587</v>
          </cell>
          <cell r="M142">
            <v>593</v>
          </cell>
          <cell r="N142">
            <v>1037</v>
          </cell>
        </row>
        <row r="143">
          <cell r="C143">
            <v>515</v>
          </cell>
          <cell r="D143">
            <v>10</v>
          </cell>
          <cell r="E143">
            <v>15</v>
          </cell>
          <cell r="F143">
            <v>7</v>
          </cell>
          <cell r="G143">
            <v>10</v>
          </cell>
          <cell r="H143">
            <v>8</v>
          </cell>
          <cell r="J143">
            <v>11</v>
          </cell>
          <cell r="K143">
            <v>43</v>
          </cell>
          <cell r="L143">
            <v>93</v>
          </cell>
          <cell r="M143">
            <v>112</v>
          </cell>
          <cell r="N143">
            <v>206</v>
          </cell>
        </row>
        <row r="144">
          <cell r="C144">
            <v>218</v>
          </cell>
          <cell r="D144">
            <v>10</v>
          </cell>
          <cell r="E144">
            <v>5</v>
          </cell>
          <cell r="F144">
            <v>4</v>
          </cell>
          <cell r="G144">
            <v>3</v>
          </cell>
          <cell r="H144">
            <v>3</v>
          </cell>
          <cell r="J144">
            <v>9</v>
          </cell>
          <cell r="K144">
            <v>26</v>
          </cell>
          <cell r="L144">
            <v>86</v>
          </cell>
          <cell r="M144">
            <v>28</v>
          </cell>
          <cell r="N144">
            <v>44</v>
          </cell>
        </row>
        <row r="145">
          <cell r="C145">
            <v>142</v>
          </cell>
          <cell r="D145">
            <v>5</v>
          </cell>
          <cell r="E145">
            <v>2</v>
          </cell>
          <cell r="F145">
            <v>1</v>
          </cell>
          <cell r="G145">
            <v>0</v>
          </cell>
          <cell r="H145">
            <v>3</v>
          </cell>
          <cell r="J145">
            <v>6</v>
          </cell>
          <cell r="K145">
            <v>22</v>
          </cell>
          <cell r="L145">
            <v>51</v>
          </cell>
          <cell r="M145">
            <v>16</v>
          </cell>
          <cell r="N145">
            <v>36</v>
          </cell>
        </row>
        <row r="146">
          <cell r="C146">
            <v>6</v>
          </cell>
          <cell r="D146">
            <v>1</v>
          </cell>
          <cell r="E146">
            <v>1</v>
          </cell>
          <cell r="F146">
            <v>0</v>
          </cell>
          <cell r="G146">
            <v>0</v>
          </cell>
          <cell r="H146">
            <v>1</v>
          </cell>
          <cell r="J146">
            <v>0</v>
          </cell>
          <cell r="K146">
            <v>1</v>
          </cell>
          <cell r="L146">
            <v>0</v>
          </cell>
          <cell r="M146">
            <v>2</v>
          </cell>
          <cell r="N146">
            <v>0</v>
          </cell>
        </row>
        <row r="147">
          <cell r="C147">
            <v>4</v>
          </cell>
          <cell r="D147">
            <v>1</v>
          </cell>
          <cell r="E147">
            <v>1</v>
          </cell>
          <cell r="F147">
            <v>0</v>
          </cell>
          <cell r="G147">
            <v>0</v>
          </cell>
          <cell r="H147">
            <v>1</v>
          </cell>
          <cell r="J147">
            <v>0</v>
          </cell>
          <cell r="K147">
            <v>0</v>
          </cell>
          <cell r="L147">
            <v>0</v>
          </cell>
          <cell r="M147">
            <v>1</v>
          </cell>
          <cell r="N147">
            <v>0</v>
          </cell>
        </row>
        <row r="148">
          <cell r="C148">
            <v>2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J148">
            <v>0</v>
          </cell>
          <cell r="K148">
            <v>1</v>
          </cell>
          <cell r="L148">
            <v>0</v>
          </cell>
          <cell r="M148">
            <v>1</v>
          </cell>
          <cell r="N148">
            <v>0</v>
          </cell>
        </row>
        <row r="149"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</row>
        <row r="150"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</row>
        <row r="151"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</row>
        <row r="157"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</row>
        <row r="158"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</row>
        <row r="159"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</row>
        <row r="160"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</row>
        <row r="161"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</row>
        <row r="162"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</row>
        <row r="163"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</row>
        <row r="164"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5"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</row>
        <row r="166"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</row>
        <row r="167"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9"/>
  <sheetViews>
    <sheetView showGridLines="0" tabSelected="1" workbookViewId="0">
      <selection activeCell="M8" sqref="M8"/>
    </sheetView>
  </sheetViews>
  <sheetFormatPr baseColWidth="10" defaultRowHeight="15"/>
  <cols>
    <col min="1" max="1" width="57" customWidth="1"/>
    <col min="2" max="2" width="4.5703125" customWidth="1"/>
    <col min="3" max="3" width="9.85546875" customWidth="1"/>
    <col min="4" max="7" width="12.140625" customWidth="1"/>
    <col min="8" max="8" width="4.140625" customWidth="1"/>
    <col min="9" max="9" width="7.85546875" customWidth="1"/>
    <col min="10" max="14" width="12.140625" customWidth="1"/>
  </cols>
  <sheetData>
    <row r="1" spans="1:12" ht="35.65" customHeight="1"/>
    <row r="2" spans="1:12" ht="27.4" customHeight="1"/>
    <row r="3" spans="1:12" ht="25.9" customHeight="1">
      <c r="A3" s="14" t="s">
        <v>0</v>
      </c>
      <c r="B3" s="13"/>
      <c r="C3" s="13"/>
      <c r="D3" s="13"/>
      <c r="E3" s="13"/>
      <c r="F3" s="13"/>
      <c r="G3" s="13"/>
      <c r="H3" s="13"/>
    </row>
    <row r="4" spans="1:12" ht="13.35" customHeight="1"/>
    <row r="5" spans="1:12" ht="18" customHeight="1">
      <c r="A5" s="15" t="s">
        <v>154</v>
      </c>
      <c r="B5" s="16"/>
      <c r="C5" s="16"/>
      <c r="D5" s="16"/>
      <c r="E5" s="16"/>
      <c r="F5" s="16"/>
      <c r="G5" s="16"/>
      <c r="H5" s="16"/>
    </row>
    <row r="6" spans="1:12" ht="3.95" customHeight="1"/>
    <row r="7" spans="1:12" ht="18" customHeight="1">
      <c r="A7" s="17" t="s">
        <v>1</v>
      </c>
      <c r="B7" s="13"/>
      <c r="C7" s="13"/>
      <c r="D7" s="13"/>
      <c r="E7" s="13"/>
      <c r="F7" s="13"/>
      <c r="G7" s="13"/>
      <c r="H7" s="13"/>
    </row>
    <row r="8" spans="1:12" ht="17.45" customHeight="1"/>
    <row r="9" spans="1:12" ht="18" customHeight="1">
      <c r="A9" s="12" t="s">
        <v>2</v>
      </c>
      <c r="B9" s="13"/>
      <c r="C9" s="13"/>
      <c r="D9" s="13"/>
    </row>
    <row r="10" spans="1:12" ht="18" customHeight="1">
      <c r="A10" s="9" t="s">
        <v>3</v>
      </c>
      <c r="B10" s="11"/>
      <c r="C10" s="10"/>
      <c r="D10" s="9" t="s">
        <v>4</v>
      </c>
      <c r="E10" s="10"/>
      <c r="F10" s="9" t="s">
        <v>5</v>
      </c>
      <c r="G10" s="10"/>
      <c r="H10" s="9" t="s">
        <v>6</v>
      </c>
      <c r="I10" s="11"/>
      <c r="J10" s="10"/>
      <c r="K10" s="9" t="s">
        <v>7</v>
      </c>
      <c r="L10" s="10"/>
    </row>
    <row r="11" spans="1:12">
      <c r="A11" s="9" t="s">
        <v>8</v>
      </c>
      <c r="B11" s="10"/>
      <c r="C11" s="1" t="s">
        <v>9</v>
      </c>
      <c r="D11" s="1" t="s">
        <v>10</v>
      </c>
      <c r="E11" s="1" t="s">
        <v>11</v>
      </c>
      <c r="F11" s="1" t="s">
        <v>10</v>
      </c>
      <c r="G11" s="1" t="s">
        <v>11</v>
      </c>
      <c r="H11" s="9" t="s">
        <v>10</v>
      </c>
      <c r="I11" s="10"/>
      <c r="J11" s="1" t="s">
        <v>11</v>
      </c>
      <c r="K11" s="1" t="s">
        <v>10</v>
      </c>
      <c r="L11" s="1" t="s">
        <v>11</v>
      </c>
    </row>
    <row r="12" spans="1:12" ht="16.5">
      <c r="A12" s="4" t="s">
        <v>12</v>
      </c>
      <c r="B12" s="5"/>
      <c r="C12" s="2">
        <f>[1]Salud_Ocular_2025!C12+[2]Salud_Ocular_2025!C12</f>
        <v>1088</v>
      </c>
      <c r="D12" s="2">
        <f>[1]Salud_Ocular_2025!D12+[2]Salud_Ocular_2025!D12</f>
        <v>238</v>
      </c>
      <c r="E12" s="2">
        <f>[1]Salud_Ocular_2025!E12+[2]Salud_Ocular_2025!E12</f>
        <v>205</v>
      </c>
      <c r="F12" s="2">
        <f>[1]Salud_Ocular_2025!F12+[2]Salud_Ocular_2025!F12</f>
        <v>349</v>
      </c>
      <c r="G12" s="2">
        <f>[1]Salud_Ocular_2025!G12+[2]Salud_Ocular_2025!G12</f>
        <v>296</v>
      </c>
      <c r="H12" s="6">
        <f>[1]Salud_Ocular_2025!H12+[2]Salud_Ocular_2025!H12</f>
        <v>0</v>
      </c>
      <c r="I12" s="5"/>
      <c r="J12" s="2">
        <f>[1]Salud_Ocular_2025!J12+[2]Salud_Ocular_2025!J12</f>
        <v>0</v>
      </c>
      <c r="K12" s="2">
        <f>[1]Salud_Ocular_2025!K12+[2]Salud_Ocular_2025!K12</f>
        <v>0</v>
      </c>
      <c r="L12" s="2">
        <f>[1]Salud_Ocular_2025!L12+[2]Salud_Ocular_2025!L12</f>
        <v>0</v>
      </c>
    </row>
    <row r="13" spans="1:12" ht="16.5">
      <c r="A13" s="7" t="s">
        <v>13</v>
      </c>
      <c r="B13" s="5"/>
      <c r="C13" s="3">
        <f>[1]Salud_Ocular_2025!C13+[2]Salud_Ocular_2025!C13</f>
        <v>167</v>
      </c>
      <c r="D13" s="3">
        <f>[1]Salud_Ocular_2025!D13+[2]Salud_Ocular_2025!D13</f>
        <v>68</v>
      </c>
      <c r="E13" s="3">
        <f>[1]Salud_Ocular_2025!E13+[2]Salud_Ocular_2025!E13</f>
        <v>55</v>
      </c>
      <c r="F13" s="3">
        <f>[1]Salud_Ocular_2025!F13+[2]Salud_Ocular_2025!F13</f>
        <v>21</v>
      </c>
      <c r="G13" s="3">
        <f>[1]Salud_Ocular_2025!G13+[2]Salud_Ocular_2025!G13</f>
        <v>23</v>
      </c>
      <c r="H13" s="8">
        <f>[1]Salud_Ocular_2025!H13+[2]Salud_Ocular_2025!H13</f>
        <v>0</v>
      </c>
      <c r="I13" s="5"/>
      <c r="J13" s="3">
        <f>[1]Salud_Ocular_2025!J13+[2]Salud_Ocular_2025!J13</f>
        <v>0</v>
      </c>
      <c r="K13" s="3">
        <f>[1]Salud_Ocular_2025!K13+[2]Salud_Ocular_2025!K13</f>
        <v>0</v>
      </c>
      <c r="L13" s="3">
        <f>[1]Salud_Ocular_2025!L13+[2]Salud_Ocular_2025!L13</f>
        <v>0</v>
      </c>
    </row>
    <row r="14" spans="1:12" ht="16.5">
      <c r="A14" s="7" t="s">
        <v>14</v>
      </c>
      <c r="B14" s="5"/>
      <c r="C14" s="3">
        <f>[1]Salud_Ocular_2025!C14+[2]Salud_Ocular_2025!C14</f>
        <v>921</v>
      </c>
      <c r="D14" s="3">
        <f>[1]Salud_Ocular_2025!D14+[2]Salud_Ocular_2025!D14</f>
        <v>170</v>
      </c>
      <c r="E14" s="3">
        <f>[1]Salud_Ocular_2025!E14+[2]Salud_Ocular_2025!E14</f>
        <v>150</v>
      </c>
      <c r="F14" s="3">
        <f>[1]Salud_Ocular_2025!F14+[2]Salud_Ocular_2025!F14</f>
        <v>328</v>
      </c>
      <c r="G14" s="3">
        <f>[1]Salud_Ocular_2025!G14+[2]Salud_Ocular_2025!G14</f>
        <v>273</v>
      </c>
      <c r="H14" s="8">
        <f>[1]Salud_Ocular_2025!H14+[2]Salud_Ocular_2025!H14</f>
        <v>0</v>
      </c>
      <c r="I14" s="5"/>
      <c r="J14" s="3">
        <f>[1]Salud_Ocular_2025!J14+[2]Salud_Ocular_2025!J14</f>
        <v>0</v>
      </c>
      <c r="K14" s="3">
        <f>[1]Salud_Ocular_2025!K14+[2]Salud_Ocular_2025!K14</f>
        <v>0</v>
      </c>
      <c r="L14" s="3">
        <f>[1]Salud_Ocular_2025!L14+[2]Salud_Ocular_2025!L14</f>
        <v>0</v>
      </c>
    </row>
    <row r="15" spans="1:12" ht="16.5">
      <c r="A15" s="7" t="s">
        <v>15</v>
      </c>
      <c r="B15" s="5"/>
      <c r="C15" s="3">
        <f>[1]Salud_Ocular_2025!C15+[2]Salud_Ocular_2025!C15</f>
        <v>0</v>
      </c>
      <c r="D15" s="3">
        <f>[1]Salud_Ocular_2025!D15+[2]Salud_Ocular_2025!D15</f>
        <v>0</v>
      </c>
      <c r="E15" s="3">
        <f>[1]Salud_Ocular_2025!E15+[2]Salud_Ocular_2025!E15</f>
        <v>0</v>
      </c>
      <c r="F15" s="3">
        <f>[1]Salud_Ocular_2025!F15+[2]Salud_Ocular_2025!F15</f>
        <v>0</v>
      </c>
      <c r="G15" s="3">
        <f>[1]Salud_Ocular_2025!G15+[2]Salud_Ocular_2025!G15</f>
        <v>0</v>
      </c>
      <c r="H15" s="8">
        <f>[1]Salud_Ocular_2025!H15+[2]Salud_Ocular_2025!H15</f>
        <v>0</v>
      </c>
      <c r="I15" s="5"/>
      <c r="J15" s="3">
        <f>[1]Salud_Ocular_2025!J15+[2]Salud_Ocular_2025!J15</f>
        <v>0</v>
      </c>
      <c r="K15" s="3">
        <f>[1]Salud_Ocular_2025!K15+[2]Salud_Ocular_2025!K15</f>
        <v>0</v>
      </c>
      <c r="L15" s="3">
        <f>[1]Salud_Ocular_2025!L15+[2]Salud_Ocular_2025!L15</f>
        <v>0</v>
      </c>
    </row>
    <row r="16" spans="1:12" ht="16.5">
      <c r="A16" s="4" t="s">
        <v>16</v>
      </c>
      <c r="B16" s="5"/>
      <c r="C16" s="2">
        <f>[1]Salud_Ocular_2025!C16+[2]Salud_Ocular_2025!C16</f>
        <v>65</v>
      </c>
      <c r="D16" s="2">
        <f>[1]Salud_Ocular_2025!D16+[2]Salud_Ocular_2025!D16</f>
        <v>7</v>
      </c>
      <c r="E16" s="2">
        <f>[1]Salud_Ocular_2025!E16+[2]Salud_Ocular_2025!E16</f>
        <v>8</v>
      </c>
      <c r="F16" s="2">
        <f>[1]Salud_Ocular_2025!F16+[2]Salud_Ocular_2025!F16</f>
        <v>29</v>
      </c>
      <c r="G16" s="2">
        <f>[1]Salud_Ocular_2025!G16+[2]Salud_Ocular_2025!G16</f>
        <v>21</v>
      </c>
      <c r="H16" s="6">
        <f>[1]Salud_Ocular_2025!H16+[2]Salud_Ocular_2025!H16</f>
        <v>0</v>
      </c>
      <c r="I16" s="5"/>
      <c r="J16" s="2">
        <f>[1]Salud_Ocular_2025!J16+[2]Salud_Ocular_2025!J16</f>
        <v>0</v>
      </c>
      <c r="K16" s="2">
        <f>[1]Salud_Ocular_2025!K16+[2]Salud_Ocular_2025!K16</f>
        <v>0</v>
      </c>
      <c r="L16" s="2">
        <f>[1]Salud_Ocular_2025!L16+[2]Salud_Ocular_2025!L16</f>
        <v>0</v>
      </c>
    </row>
    <row r="17" spans="1:12" ht="16.5">
      <c r="A17" s="7" t="s">
        <v>17</v>
      </c>
      <c r="B17" s="5"/>
      <c r="C17" s="3">
        <f>[1]Salud_Ocular_2025!C17+[2]Salud_Ocular_2025!C17</f>
        <v>65</v>
      </c>
      <c r="D17" s="3">
        <f>[1]Salud_Ocular_2025!D17+[2]Salud_Ocular_2025!D17</f>
        <v>7</v>
      </c>
      <c r="E17" s="3">
        <f>[1]Salud_Ocular_2025!E17+[2]Salud_Ocular_2025!E17</f>
        <v>8</v>
      </c>
      <c r="F17" s="3">
        <f>[1]Salud_Ocular_2025!F17+[2]Salud_Ocular_2025!F17</f>
        <v>29</v>
      </c>
      <c r="G17" s="3">
        <f>[1]Salud_Ocular_2025!G17+[2]Salud_Ocular_2025!G17</f>
        <v>21</v>
      </c>
      <c r="H17" s="8">
        <f>[1]Salud_Ocular_2025!H17+[2]Salud_Ocular_2025!H17</f>
        <v>0</v>
      </c>
      <c r="I17" s="5"/>
      <c r="J17" s="3">
        <f>[1]Salud_Ocular_2025!J17+[2]Salud_Ocular_2025!J17</f>
        <v>0</v>
      </c>
      <c r="K17" s="3">
        <f>[1]Salud_Ocular_2025!K17+[2]Salud_Ocular_2025!K17</f>
        <v>0</v>
      </c>
      <c r="L17" s="3">
        <f>[1]Salud_Ocular_2025!L17+[2]Salud_Ocular_2025!L17</f>
        <v>0</v>
      </c>
    </row>
    <row r="18" spans="1:12" ht="16.5">
      <c r="A18" s="7" t="s">
        <v>18</v>
      </c>
      <c r="B18" s="5"/>
      <c r="C18" s="3">
        <f>[1]Salud_Ocular_2025!C18+[2]Salud_Ocular_2025!C18</f>
        <v>0</v>
      </c>
      <c r="D18" s="3">
        <f>[1]Salud_Ocular_2025!D18+[2]Salud_Ocular_2025!D18</f>
        <v>0</v>
      </c>
      <c r="E18" s="3">
        <f>[1]Salud_Ocular_2025!E18+[2]Salud_Ocular_2025!E18</f>
        <v>0</v>
      </c>
      <c r="F18" s="3">
        <f>[1]Salud_Ocular_2025!F18+[2]Salud_Ocular_2025!F18</f>
        <v>0</v>
      </c>
      <c r="G18" s="3">
        <f>[1]Salud_Ocular_2025!G18+[2]Salud_Ocular_2025!G18</f>
        <v>0</v>
      </c>
      <c r="H18" s="8">
        <f>[1]Salud_Ocular_2025!H18+[2]Salud_Ocular_2025!H18</f>
        <v>0</v>
      </c>
      <c r="I18" s="5"/>
      <c r="J18" s="3">
        <f>[1]Salud_Ocular_2025!J18+[2]Salud_Ocular_2025!J18</f>
        <v>0</v>
      </c>
      <c r="K18" s="3">
        <f>[1]Salud_Ocular_2025!K18+[2]Salud_Ocular_2025!K18</f>
        <v>0</v>
      </c>
      <c r="L18" s="3">
        <f>[1]Salud_Ocular_2025!L18+[2]Salud_Ocular_2025!L18</f>
        <v>0</v>
      </c>
    </row>
    <row r="19" spans="1:12" ht="16.5">
      <c r="A19" s="7" t="s">
        <v>19</v>
      </c>
      <c r="B19" s="5"/>
      <c r="C19" s="3">
        <f>[1]Salud_Ocular_2025!C19+[2]Salud_Ocular_2025!C19</f>
        <v>0</v>
      </c>
      <c r="D19" s="3">
        <f>[1]Salud_Ocular_2025!D19+[2]Salud_Ocular_2025!D19</f>
        <v>0</v>
      </c>
      <c r="E19" s="3">
        <f>[1]Salud_Ocular_2025!E19+[2]Salud_Ocular_2025!E19</f>
        <v>0</v>
      </c>
      <c r="F19" s="3">
        <f>[1]Salud_Ocular_2025!F19+[2]Salud_Ocular_2025!F19</f>
        <v>0</v>
      </c>
      <c r="G19" s="3">
        <f>[1]Salud_Ocular_2025!G19+[2]Salud_Ocular_2025!G19</f>
        <v>0</v>
      </c>
      <c r="H19" s="8">
        <f>[1]Salud_Ocular_2025!H19+[2]Salud_Ocular_2025!H19</f>
        <v>0</v>
      </c>
      <c r="I19" s="5"/>
      <c r="J19" s="3">
        <f>[1]Salud_Ocular_2025!J19+[2]Salud_Ocular_2025!J19</f>
        <v>0</v>
      </c>
      <c r="K19" s="3">
        <f>[1]Salud_Ocular_2025!K19+[2]Salud_Ocular_2025!K19</f>
        <v>0</v>
      </c>
      <c r="L19" s="3">
        <f>[1]Salud_Ocular_2025!L19+[2]Salud_Ocular_2025!L19</f>
        <v>0</v>
      </c>
    </row>
    <row r="20" spans="1:12" ht="16.5">
      <c r="A20" s="4" t="s">
        <v>20</v>
      </c>
      <c r="B20" s="5"/>
      <c r="C20" s="2">
        <f>[1]Salud_Ocular_2025!C20+[2]Salud_Ocular_2025!C20</f>
        <v>12</v>
      </c>
      <c r="D20" s="2">
        <f>[1]Salud_Ocular_2025!D20+[2]Salud_Ocular_2025!D20</f>
        <v>2</v>
      </c>
      <c r="E20" s="2">
        <f>[1]Salud_Ocular_2025!E20+[2]Salud_Ocular_2025!E20</f>
        <v>2</v>
      </c>
      <c r="F20" s="2">
        <f>[1]Salud_Ocular_2025!F20+[2]Salud_Ocular_2025!F20</f>
        <v>6</v>
      </c>
      <c r="G20" s="2">
        <f>[1]Salud_Ocular_2025!G20+[2]Salud_Ocular_2025!G20</f>
        <v>2</v>
      </c>
      <c r="H20" s="6">
        <f>[1]Salud_Ocular_2025!H20+[2]Salud_Ocular_2025!H20</f>
        <v>0</v>
      </c>
      <c r="I20" s="5"/>
      <c r="J20" s="2">
        <f>[1]Salud_Ocular_2025!J20+[2]Salud_Ocular_2025!J20</f>
        <v>0</v>
      </c>
      <c r="K20" s="2">
        <f>[1]Salud_Ocular_2025!K20+[2]Salud_Ocular_2025!K20</f>
        <v>0</v>
      </c>
      <c r="L20" s="2">
        <f>[1]Salud_Ocular_2025!L20+[2]Salud_Ocular_2025!L20</f>
        <v>0</v>
      </c>
    </row>
    <row r="21" spans="1:12" ht="16.5">
      <c r="A21" s="7" t="s">
        <v>21</v>
      </c>
      <c r="B21" s="5"/>
      <c r="C21" s="3">
        <f>[1]Salud_Ocular_2025!C21+[2]Salud_Ocular_2025!C21</f>
        <v>0</v>
      </c>
      <c r="D21" s="3">
        <f>[1]Salud_Ocular_2025!D21+[2]Salud_Ocular_2025!D21</f>
        <v>0</v>
      </c>
      <c r="E21" s="3">
        <f>[1]Salud_Ocular_2025!E21+[2]Salud_Ocular_2025!E21</f>
        <v>0</v>
      </c>
      <c r="F21" s="3">
        <f>[1]Salud_Ocular_2025!F21+[2]Salud_Ocular_2025!F21</f>
        <v>0</v>
      </c>
      <c r="G21" s="3">
        <f>[1]Salud_Ocular_2025!G21+[2]Salud_Ocular_2025!G21</f>
        <v>0</v>
      </c>
      <c r="H21" s="8">
        <f>[1]Salud_Ocular_2025!H21+[2]Salud_Ocular_2025!H21</f>
        <v>0</v>
      </c>
      <c r="I21" s="5"/>
      <c r="J21" s="3">
        <f>[1]Salud_Ocular_2025!J21+[2]Salud_Ocular_2025!J21</f>
        <v>0</v>
      </c>
      <c r="K21" s="3">
        <f>[1]Salud_Ocular_2025!K21+[2]Salud_Ocular_2025!K21</f>
        <v>0</v>
      </c>
      <c r="L21" s="3">
        <f>[1]Salud_Ocular_2025!L21+[2]Salud_Ocular_2025!L21</f>
        <v>0</v>
      </c>
    </row>
    <row r="22" spans="1:12" ht="16.5">
      <c r="A22" s="7" t="s">
        <v>22</v>
      </c>
      <c r="B22" s="5"/>
      <c r="C22" s="3">
        <f>[1]Salud_Ocular_2025!C22+[2]Salud_Ocular_2025!C22</f>
        <v>6</v>
      </c>
      <c r="D22" s="3">
        <f>[1]Salud_Ocular_2025!D22+[2]Salud_Ocular_2025!D22</f>
        <v>1</v>
      </c>
      <c r="E22" s="3">
        <f>[1]Salud_Ocular_2025!E22+[2]Salud_Ocular_2025!E22</f>
        <v>1</v>
      </c>
      <c r="F22" s="3">
        <f>[1]Salud_Ocular_2025!F22+[2]Salud_Ocular_2025!F22</f>
        <v>3</v>
      </c>
      <c r="G22" s="3">
        <f>[1]Salud_Ocular_2025!G22+[2]Salud_Ocular_2025!G22</f>
        <v>1</v>
      </c>
      <c r="H22" s="8">
        <f>[1]Salud_Ocular_2025!H22+[2]Salud_Ocular_2025!H22</f>
        <v>0</v>
      </c>
      <c r="I22" s="5"/>
      <c r="J22" s="3">
        <f>[1]Salud_Ocular_2025!J22+[2]Salud_Ocular_2025!J22</f>
        <v>0</v>
      </c>
      <c r="K22" s="3">
        <f>[1]Salud_Ocular_2025!K22+[2]Salud_Ocular_2025!K22</f>
        <v>0</v>
      </c>
      <c r="L22" s="3">
        <f>[1]Salud_Ocular_2025!L22+[2]Salud_Ocular_2025!L22</f>
        <v>0</v>
      </c>
    </row>
    <row r="23" spans="1:12" ht="16.5">
      <c r="A23" s="7" t="s">
        <v>23</v>
      </c>
      <c r="B23" s="5"/>
      <c r="C23" s="3">
        <f>[1]Salud_Ocular_2025!C23+[2]Salud_Ocular_2025!C23</f>
        <v>6</v>
      </c>
      <c r="D23" s="3">
        <f>[1]Salud_Ocular_2025!D23+[2]Salud_Ocular_2025!D23</f>
        <v>1</v>
      </c>
      <c r="E23" s="3">
        <f>[1]Salud_Ocular_2025!E23+[2]Salud_Ocular_2025!E23</f>
        <v>1</v>
      </c>
      <c r="F23" s="3">
        <f>[1]Salud_Ocular_2025!F23+[2]Salud_Ocular_2025!F23</f>
        <v>3</v>
      </c>
      <c r="G23" s="3">
        <f>[1]Salud_Ocular_2025!G23+[2]Salud_Ocular_2025!G23</f>
        <v>1</v>
      </c>
      <c r="H23" s="8">
        <f>[1]Salud_Ocular_2025!H23+[2]Salud_Ocular_2025!H23</f>
        <v>0</v>
      </c>
      <c r="I23" s="5"/>
      <c r="J23" s="3">
        <f>[1]Salud_Ocular_2025!J23+[2]Salud_Ocular_2025!J23</f>
        <v>0</v>
      </c>
      <c r="K23" s="3">
        <f>[1]Salud_Ocular_2025!K23+[2]Salud_Ocular_2025!K23</f>
        <v>0</v>
      </c>
      <c r="L23" s="3">
        <f>[1]Salud_Ocular_2025!L23+[2]Salud_Ocular_2025!L23</f>
        <v>0</v>
      </c>
    </row>
    <row r="24" spans="1:12" ht="16.5">
      <c r="A24" s="7" t="s">
        <v>24</v>
      </c>
      <c r="B24" s="5"/>
      <c r="C24" s="3">
        <f>[1]Salud_Ocular_2025!C24+[2]Salud_Ocular_2025!C24</f>
        <v>0</v>
      </c>
      <c r="D24" s="3">
        <f>[1]Salud_Ocular_2025!D24+[2]Salud_Ocular_2025!D24</f>
        <v>0</v>
      </c>
      <c r="E24" s="3">
        <f>[1]Salud_Ocular_2025!E24+[2]Salud_Ocular_2025!E24</f>
        <v>0</v>
      </c>
      <c r="F24" s="3">
        <f>[1]Salud_Ocular_2025!F24+[2]Salud_Ocular_2025!F24</f>
        <v>0</v>
      </c>
      <c r="G24" s="3">
        <f>[1]Salud_Ocular_2025!G24+[2]Salud_Ocular_2025!G24</f>
        <v>0</v>
      </c>
      <c r="H24" s="8">
        <f>[1]Salud_Ocular_2025!H24+[2]Salud_Ocular_2025!H24</f>
        <v>0</v>
      </c>
      <c r="I24" s="5"/>
      <c r="J24" s="3">
        <f>[1]Salud_Ocular_2025!J24+[2]Salud_Ocular_2025!J24</f>
        <v>0</v>
      </c>
      <c r="K24" s="3">
        <f>[1]Salud_Ocular_2025!K24+[2]Salud_Ocular_2025!K24</f>
        <v>0</v>
      </c>
      <c r="L24" s="3">
        <f>[1]Salud_Ocular_2025!L24+[2]Salud_Ocular_2025!L24</f>
        <v>0</v>
      </c>
    </row>
    <row r="25" spans="1:12" ht="16.5">
      <c r="A25" s="7" t="s">
        <v>25</v>
      </c>
      <c r="B25" s="5"/>
      <c r="C25" s="3">
        <f>[1]Salud_Ocular_2025!C25+[2]Salud_Ocular_2025!C25</f>
        <v>0</v>
      </c>
      <c r="D25" s="3">
        <f>[1]Salud_Ocular_2025!D25+[2]Salud_Ocular_2025!D25</f>
        <v>0</v>
      </c>
      <c r="E25" s="3">
        <f>[1]Salud_Ocular_2025!E25+[2]Salud_Ocular_2025!E25</f>
        <v>0</v>
      </c>
      <c r="F25" s="3">
        <f>[1]Salud_Ocular_2025!F25+[2]Salud_Ocular_2025!F25</f>
        <v>0</v>
      </c>
      <c r="G25" s="3">
        <f>[1]Salud_Ocular_2025!G25+[2]Salud_Ocular_2025!G25</f>
        <v>0</v>
      </c>
      <c r="H25" s="8">
        <f>[1]Salud_Ocular_2025!H25+[2]Salud_Ocular_2025!H25</f>
        <v>0</v>
      </c>
      <c r="I25" s="5"/>
      <c r="J25" s="3">
        <f>[1]Salud_Ocular_2025!J25+[2]Salud_Ocular_2025!J25</f>
        <v>0</v>
      </c>
      <c r="K25" s="3">
        <f>[1]Salud_Ocular_2025!K25+[2]Salud_Ocular_2025!K25</f>
        <v>0</v>
      </c>
      <c r="L25" s="3">
        <f>[1]Salud_Ocular_2025!L25+[2]Salud_Ocular_2025!L25</f>
        <v>0</v>
      </c>
    </row>
    <row r="26" spans="1:12" ht="16.5">
      <c r="A26" s="4" t="s">
        <v>26</v>
      </c>
      <c r="B26" s="5"/>
      <c r="C26" s="2">
        <f>[1]Salud_Ocular_2025!C26+[2]Salud_Ocular_2025!C26</f>
        <v>4</v>
      </c>
      <c r="D26" s="2">
        <f>[1]Salud_Ocular_2025!D26+[2]Salud_Ocular_2025!D26</f>
        <v>0</v>
      </c>
      <c r="E26" s="2">
        <f>[1]Salud_Ocular_2025!E26+[2]Salud_Ocular_2025!E26</f>
        <v>0</v>
      </c>
      <c r="F26" s="2">
        <f>[1]Salud_Ocular_2025!F26+[2]Salud_Ocular_2025!F26</f>
        <v>4</v>
      </c>
      <c r="G26" s="2">
        <f>[1]Salud_Ocular_2025!G26+[2]Salud_Ocular_2025!G26</f>
        <v>0</v>
      </c>
      <c r="H26" s="6">
        <f>[1]Salud_Ocular_2025!H26+[2]Salud_Ocular_2025!H26</f>
        <v>0</v>
      </c>
      <c r="I26" s="5"/>
      <c r="J26" s="2">
        <f>[1]Salud_Ocular_2025!J26+[2]Salud_Ocular_2025!J26</f>
        <v>0</v>
      </c>
      <c r="K26" s="2">
        <f>[1]Salud_Ocular_2025!K26+[2]Salud_Ocular_2025!K26</f>
        <v>0</v>
      </c>
      <c r="L26" s="2">
        <f>[1]Salud_Ocular_2025!L26+[2]Salud_Ocular_2025!L26</f>
        <v>0</v>
      </c>
    </row>
    <row r="27" spans="1:12" ht="16.5">
      <c r="A27" s="7" t="s">
        <v>27</v>
      </c>
      <c r="B27" s="5"/>
      <c r="C27" s="3">
        <f>[1]Salud_Ocular_2025!C27+[2]Salud_Ocular_2025!C27</f>
        <v>4</v>
      </c>
      <c r="D27" s="3">
        <f>[1]Salud_Ocular_2025!D27+[2]Salud_Ocular_2025!D27</f>
        <v>0</v>
      </c>
      <c r="E27" s="3">
        <f>[1]Salud_Ocular_2025!E27+[2]Salud_Ocular_2025!E27</f>
        <v>0</v>
      </c>
      <c r="F27" s="3">
        <f>[1]Salud_Ocular_2025!F27+[2]Salud_Ocular_2025!F27</f>
        <v>4</v>
      </c>
      <c r="G27" s="3">
        <f>[1]Salud_Ocular_2025!G27+[2]Salud_Ocular_2025!G27</f>
        <v>0</v>
      </c>
      <c r="H27" s="8">
        <f>[1]Salud_Ocular_2025!H27+[2]Salud_Ocular_2025!H27</f>
        <v>0</v>
      </c>
      <c r="I27" s="5"/>
      <c r="J27" s="3">
        <f>[1]Salud_Ocular_2025!J27+[2]Salud_Ocular_2025!J27</f>
        <v>0</v>
      </c>
      <c r="K27" s="3">
        <f>[1]Salud_Ocular_2025!K27+[2]Salud_Ocular_2025!K27</f>
        <v>0</v>
      </c>
      <c r="L27" s="3">
        <f>[1]Salud_Ocular_2025!L27+[2]Salud_Ocular_2025!L27</f>
        <v>0</v>
      </c>
    </row>
    <row r="28" spans="1:12" ht="16.5">
      <c r="A28" s="4" t="s">
        <v>28</v>
      </c>
      <c r="B28" s="5"/>
      <c r="C28" s="2">
        <f>[1]Salud_Ocular_2025!C28+[2]Salud_Ocular_2025!C28</f>
        <v>0</v>
      </c>
      <c r="D28" s="2">
        <f>[1]Salud_Ocular_2025!D28+[2]Salud_Ocular_2025!D28</f>
        <v>0</v>
      </c>
      <c r="E28" s="2">
        <f>[1]Salud_Ocular_2025!E28+[2]Salud_Ocular_2025!E28</f>
        <v>0</v>
      </c>
      <c r="F28" s="2">
        <f>[1]Salud_Ocular_2025!F28+[2]Salud_Ocular_2025!F28</f>
        <v>0</v>
      </c>
      <c r="G28" s="2">
        <f>[1]Salud_Ocular_2025!G28+[2]Salud_Ocular_2025!G28</f>
        <v>0</v>
      </c>
      <c r="H28" s="6">
        <f>[1]Salud_Ocular_2025!H28+[2]Salud_Ocular_2025!H28</f>
        <v>0</v>
      </c>
      <c r="I28" s="5"/>
      <c r="J28" s="2">
        <f>[1]Salud_Ocular_2025!J28+[2]Salud_Ocular_2025!J28</f>
        <v>0</v>
      </c>
      <c r="K28" s="2">
        <f>[1]Salud_Ocular_2025!K28+[2]Salud_Ocular_2025!K28</f>
        <v>0</v>
      </c>
      <c r="L28" s="2">
        <f>[1]Salud_Ocular_2025!L28+[2]Salud_Ocular_2025!L28</f>
        <v>0</v>
      </c>
    </row>
    <row r="29" spans="1:12" ht="16.5">
      <c r="A29" s="7" t="s">
        <v>29</v>
      </c>
      <c r="B29" s="5"/>
      <c r="C29" s="3">
        <f>[1]Salud_Ocular_2025!C29+[2]Salud_Ocular_2025!C29</f>
        <v>0</v>
      </c>
      <c r="D29" s="3">
        <f>[1]Salud_Ocular_2025!D29+[2]Salud_Ocular_2025!D29</f>
        <v>0</v>
      </c>
      <c r="E29" s="3">
        <f>[1]Salud_Ocular_2025!E29+[2]Salud_Ocular_2025!E29</f>
        <v>0</v>
      </c>
      <c r="F29" s="3">
        <f>[1]Salud_Ocular_2025!F29+[2]Salud_Ocular_2025!F29</f>
        <v>0</v>
      </c>
      <c r="G29" s="3">
        <f>[1]Salud_Ocular_2025!G29+[2]Salud_Ocular_2025!G29</f>
        <v>0</v>
      </c>
      <c r="H29" s="8">
        <f>[1]Salud_Ocular_2025!H29+[2]Salud_Ocular_2025!H29</f>
        <v>0</v>
      </c>
      <c r="I29" s="5"/>
      <c r="J29" s="3">
        <f>[1]Salud_Ocular_2025!J29+[2]Salud_Ocular_2025!J29</f>
        <v>0</v>
      </c>
      <c r="K29" s="3">
        <f>[1]Salud_Ocular_2025!K29+[2]Salud_Ocular_2025!K29</f>
        <v>0</v>
      </c>
      <c r="L29" s="3">
        <f>[1]Salud_Ocular_2025!L29+[2]Salud_Ocular_2025!L29</f>
        <v>0</v>
      </c>
    </row>
    <row r="30" spans="1:12" ht="16.5">
      <c r="A30" s="7" t="s">
        <v>30</v>
      </c>
      <c r="B30" s="5"/>
      <c r="C30" s="3">
        <f>[1]Salud_Ocular_2025!C30+[2]Salud_Ocular_2025!C30</f>
        <v>0</v>
      </c>
      <c r="D30" s="3">
        <f>[1]Salud_Ocular_2025!D30+[2]Salud_Ocular_2025!D30</f>
        <v>0</v>
      </c>
      <c r="E30" s="3">
        <f>[1]Salud_Ocular_2025!E30+[2]Salud_Ocular_2025!E30</f>
        <v>0</v>
      </c>
      <c r="F30" s="3">
        <f>[1]Salud_Ocular_2025!F30+[2]Salud_Ocular_2025!F30</f>
        <v>0</v>
      </c>
      <c r="G30" s="3">
        <f>[1]Salud_Ocular_2025!G30+[2]Salud_Ocular_2025!G30</f>
        <v>0</v>
      </c>
      <c r="H30" s="8">
        <f>[1]Salud_Ocular_2025!H30+[2]Salud_Ocular_2025!H30</f>
        <v>0</v>
      </c>
      <c r="I30" s="5"/>
      <c r="J30" s="3">
        <f>[1]Salud_Ocular_2025!J30+[2]Salud_Ocular_2025!J30</f>
        <v>0</v>
      </c>
      <c r="K30" s="3">
        <f>[1]Salud_Ocular_2025!K30+[2]Salud_Ocular_2025!K30</f>
        <v>0</v>
      </c>
      <c r="L30" s="3">
        <f>[1]Salud_Ocular_2025!L30+[2]Salud_Ocular_2025!L30</f>
        <v>0</v>
      </c>
    </row>
    <row r="31" spans="1:12" ht="16.5">
      <c r="A31" s="7" t="s">
        <v>31</v>
      </c>
      <c r="B31" s="5"/>
      <c r="C31" s="3">
        <f>[1]Salud_Ocular_2025!C31+[2]Salud_Ocular_2025!C31</f>
        <v>0</v>
      </c>
      <c r="D31" s="3">
        <f>[1]Salud_Ocular_2025!D31+[2]Salud_Ocular_2025!D31</f>
        <v>0</v>
      </c>
      <c r="E31" s="3">
        <f>[1]Salud_Ocular_2025!E31+[2]Salud_Ocular_2025!E31</f>
        <v>0</v>
      </c>
      <c r="F31" s="3">
        <f>[1]Salud_Ocular_2025!F31+[2]Salud_Ocular_2025!F31</f>
        <v>0</v>
      </c>
      <c r="G31" s="3">
        <f>[1]Salud_Ocular_2025!G31+[2]Salud_Ocular_2025!G31</f>
        <v>0</v>
      </c>
      <c r="H31" s="8">
        <f>[1]Salud_Ocular_2025!H31+[2]Salud_Ocular_2025!H31</f>
        <v>0</v>
      </c>
      <c r="I31" s="5"/>
      <c r="J31" s="3">
        <f>[1]Salud_Ocular_2025!J31+[2]Salud_Ocular_2025!J31</f>
        <v>0</v>
      </c>
      <c r="K31" s="3">
        <f>[1]Salud_Ocular_2025!K31+[2]Salud_Ocular_2025!K31</f>
        <v>0</v>
      </c>
      <c r="L31" s="3">
        <f>[1]Salud_Ocular_2025!L31+[2]Salud_Ocular_2025!L31</f>
        <v>0</v>
      </c>
    </row>
    <row r="32" spans="1:12" ht="16.5">
      <c r="A32" s="7" t="s">
        <v>32</v>
      </c>
      <c r="B32" s="5"/>
      <c r="C32" s="3">
        <f>[1]Salud_Ocular_2025!C32+[2]Salud_Ocular_2025!C32</f>
        <v>0</v>
      </c>
      <c r="D32" s="3">
        <f>[1]Salud_Ocular_2025!D32+[2]Salud_Ocular_2025!D32</f>
        <v>0</v>
      </c>
      <c r="E32" s="3">
        <f>[1]Salud_Ocular_2025!E32+[2]Salud_Ocular_2025!E32</f>
        <v>0</v>
      </c>
      <c r="F32" s="3">
        <f>[1]Salud_Ocular_2025!F32+[2]Salud_Ocular_2025!F32</f>
        <v>0</v>
      </c>
      <c r="G32" s="3">
        <f>[1]Salud_Ocular_2025!G32+[2]Salud_Ocular_2025!G32</f>
        <v>0</v>
      </c>
      <c r="H32" s="8">
        <f>[1]Salud_Ocular_2025!H32+[2]Salud_Ocular_2025!H32</f>
        <v>0</v>
      </c>
      <c r="I32" s="5"/>
      <c r="J32" s="3">
        <f>[1]Salud_Ocular_2025!J32+[2]Salud_Ocular_2025!J32</f>
        <v>0</v>
      </c>
      <c r="K32" s="3">
        <f>[1]Salud_Ocular_2025!K32+[2]Salud_Ocular_2025!K32</f>
        <v>0</v>
      </c>
      <c r="L32" s="3">
        <f>[1]Salud_Ocular_2025!L32+[2]Salud_Ocular_2025!L32</f>
        <v>0</v>
      </c>
    </row>
    <row r="33" spans="1:12" ht="16.5">
      <c r="A33" s="7" t="s">
        <v>33</v>
      </c>
      <c r="B33" s="5"/>
      <c r="C33" s="3">
        <f>[1]Salud_Ocular_2025!C33+[2]Salud_Ocular_2025!C33</f>
        <v>0</v>
      </c>
      <c r="D33" s="3">
        <f>[1]Salud_Ocular_2025!D33+[2]Salud_Ocular_2025!D33</f>
        <v>0</v>
      </c>
      <c r="E33" s="3">
        <f>[1]Salud_Ocular_2025!E33+[2]Salud_Ocular_2025!E33</f>
        <v>0</v>
      </c>
      <c r="F33" s="3">
        <f>[1]Salud_Ocular_2025!F33+[2]Salud_Ocular_2025!F33</f>
        <v>0</v>
      </c>
      <c r="G33" s="3">
        <f>[1]Salud_Ocular_2025!G33+[2]Salud_Ocular_2025!G33</f>
        <v>0</v>
      </c>
      <c r="H33" s="8">
        <f>[1]Salud_Ocular_2025!H33+[2]Salud_Ocular_2025!H33</f>
        <v>0</v>
      </c>
      <c r="I33" s="5"/>
      <c r="J33" s="3">
        <f>[1]Salud_Ocular_2025!J33+[2]Salud_Ocular_2025!J33</f>
        <v>0</v>
      </c>
      <c r="K33" s="3">
        <f>[1]Salud_Ocular_2025!K33+[2]Salud_Ocular_2025!K33</f>
        <v>0</v>
      </c>
      <c r="L33" s="3">
        <f>[1]Salud_Ocular_2025!L33+[2]Salud_Ocular_2025!L33</f>
        <v>0</v>
      </c>
    </row>
    <row r="34" spans="1:12" ht="16.5">
      <c r="A34" s="7" t="s">
        <v>34</v>
      </c>
      <c r="B34" s="5"/>
      <c r="C34" s="3">
        <f>[1]Salud_Ocular_2025!C34+[2]Salud_Ocular_2025!C34</f>
        <v>0</v>
      </c>
      <c r="D34" s="3">
        <f>[1]Salud_Ocular_2025!D34+[2]Salud_Ocular_2025!D34</f>
        <v>0</v>
      </c>
      <c r="E34" s="3">
        <f>[1]Salud_Ocular_2025!E34+[2]Salud_Ocular_2025!E34</f>
        <v>0</v>
      </c>
      <c r="F34" s="3">
        <f>[1]Salud_Ocular_2025!F34+[2]Salud_Ocular_2025!F34</f>
        <v>0</v>
      </c>
      <c r="G34" s="3">
        <f>[1]Salud_Ocular_2025!G34+[2]Salud_Ocular_2025!G34</f>
        <v>0</v>
      </c>
      <c r="H34" s="8">
        <f>[1]Salud_Ocular_2025!H34+[2]Salud_Ocular_2025!H34</f>
        <v>0</v>
      </c>
      <c r="I34" s="5"/>
      <c r="J34" s="3">
        <f>[1]Salud_Ocular_2025!J34+[2]Salud_Ocular_2025!J34</f>
        <v>0</v>
      </c>
      <c r="K34" s="3">
        <f>[1]Salud_Ocular_2025!K34+[2]Salud_Ocular_2025!K34</f>
        <v>0</v>
      </c>
      <c r="L34" s="3">
        <f>[1]Salud_Ocular_2025!L34+[2]Salud_Ocular_2025!L34</f>
        <v>0</v>
      </c>
    </row>
    <row r="35" spans="1:12" ht="10.15" customHeight="1"/>
    <row r="36" spans="1:12" ht="18" customHeight="1">
      <c r="A36" s="12" t="s">
        <v>35</v>
      </c>
      <c r="B36" s="13"/>
      <c r="C36" s="13"/>
      <c r="D36" s="13"/>
    </row>
    <row r="37" spans="1:12" ht="18" customHeight="1">
      <c r="A37" s="9" t="s">
        <v>3</v>
      </c>
      <c r="B37" s="11"/>
      <c r="C37" s="10"/>
      <c r="D37" s="9" t="s">
        <v>36</v>
      </c>
      <c r="E37" s="10"/>
      <c r="F37" s="9" t="s">
        <v>37</v>
      </c>
      <c r="G37" s="10"/>
      <c r="H37" s="9" t="s">
        <v>38</v>
      </c>
      <c r="I37" s="11"/>
      <c r="J37" s="10"/>
    </row>
    <row r="38" spans="1:12">
      <c r="A38" s="9" t="s">
        <v>8</v>
      </c>
      <c r="B38" s="10"/>
      <c r="C38" s="1" t="s">
        <v>9</v>
      </c>
      <c r="D38" s="1" t="s">
        <v>10</v>
      </c>
      <c r="E38" s="1" t="s">
        <v>11</v>
      </c>
      <c r="F38" s="1" t="s">
        <v>10</v>
      </c>
      <c r="G38" s="1" t="s">
        <v>11</v>
      </c>
      <c r="H38" s="9" t="s">
        <v>10</v>
      </c>
      <c r="I38" s="10"/>
      <c r="J38" s="1" t="s">
        <v>11</v>
      </c>
    </row>
    <row r="39" spans="1:12" ht="16.5">
      <c r="A39" s="4" t="s">
        <v>39</v>
      </c>
      <c r="B39" s="5"/>
      <c r="C39" s="2">
        <f>[1]Salud_Ocular_2025!C39+[2]Salud_Ocular_2025!C39</f>
        <v>21490</v>
      </c>
      <c r="D39" s="2">
        <f>[1]Salud_Ocular_2025!D39+[2]Salud_Ocular_2025!D39</f>
        <v>8251</v>
      </c>
      <c r="E39" s="2">
        <f>[1]Salud_Ocular_2025!E39+[2]Salud_Ocular_2025!E39</f>
        <v>8009</v>
      </c>
      <c r="F39" s="2">
        <f>[1]Salud_Ocular_2025!F39+[2]Salud_Ocular_2025!F39</f>
        <v>2462</v>
      </c>
      <c r="G39" s="2">
        <f>[1]Salud_Ocular_2025!G39+[2]Salud_Ocular_2025!G39</f>
        <v>2379</v>
      </c>
      <c r="H39" s="6">
        <f>[1]Salud_Ocular_2025!H39+[2]Salud_Ocular_2025!H39</f>
        <v>194</v>
      </c>
      <c r="I39" s="5"/>
      <c r="J39" s="2">
        <f>[1]Salud_Ocular_2025!J39+[2]Salud_Ocular_2025!J39</f>
        <v>195</v>
      </c>
    </row>
    <row r="40" spans="1:12" ht="16.5">
      <c r="A40" s="7" t="s">
        <v>40</v>
      </c>
      <c r="B40" s="5"/>
      <c r="C40" s="3">
        <f>[1]Salud_Ocular_2025!C40+[2]Salud_Ocular_2025!C40</f>
        <v>21477</v>
      </c>
      <c r="D40" s="3">
        <f>[1]Salud_Ocular_2025!D40+[2]Salud_Ocular_2025!D40</f>
        <v>8247</v>
      </c>
      <c r="E40" s="3">
        <f>[1]Salud_Ocular_2025!E40+[2]Salud_Ocular_2025!E40</f>
        <v>8006</v>
      </c>
      <c r="F40" s="3">
        <f>[1]Salud_Ocular_2025!F40+[2]Salud_Ocular_2025!F40</f>
        <v>2460</v>
      </c>
      <c r="G40" s="3">
        <f>[1]Salud_Ocular_2025!G40+[2]Salud_Ocular_2025!G40</f>
        <v>2377</v>
      </c>
      <c r="H40" s="8">
        <f>[1]Salud_Ocular_2025!H40+[2]Salud_Ocular_2025!H40</f>
        <v>193</v>
      </c>
      <c r="I40" s="5"/>
      <c r="J40" s="3">
        <f>[1]Salud_Ocular_2025!J40+[2]Salud_Ocular_2025!J40</f>
        <v>194</v>
      </c>
    </row>
    <row r="41" spans="1:12" ht="16.5">
      <c r="A41" s="7" t="s">
        <v>41</v>
      </c>
      <c r="B41" s="5"/>
      <c r="C41" s="3">
        <f>[1]Salud_Ocular_2025!C41+[2]Salud_Ocular_2025!C41</f>
        <v>13</v>
      </c>
      <c r="D41" s="3">
        <f>[1]Salud_Ocular_2025!D41+[2]Salud_Ocular_2025!D41</f>
        <v>4</v>
      </c>
      <c r="E41" s="3">
        <f>[1]Salud_Ocular_2025!E41+[2]Salud_Ocular_2025!E41</f>
        <v>3</v>
      </c>
      <c r="F41" s="3">
        <f>[1]Salud_Ocular_2025!F41+[2]Salud_Ocular_2025!F41</f>
        <v>2</v>
      </c>
      <c r="G41" s="3">
        <f>[1]Salud_Ocular_2025!G41+[2]Salud_Ocular_2025!G41</f>
        <v>2</v>
      </c>
      <c r="H41" s="8">
        <f>[1]Salud_Ocular_2025!H41+[2]Salud_Ocular_2025!H41</f>
        <v>1</v>
      </c>
      <c r="I41" s="5"/>
      <c r="J41" s="3">
        <f>[1]Salud_Ocular_2025!J41+[2]Salud_Ocular_2025!J41</f>
        <v>1</v>
      </c>
    </row>
    <row r="42" spans="1:12" ht="16.5">
      <c r="A42" s="4" t="s">
        <v>42</v>
      </c>
      <c r="B42" s="5"/>
      <c r="C42" s="2">
        <f>[1]Salud_Ocular_2025!C42+[2]Salud_Ocular_2025!C42</f>
        <v>0</v>
      </c>
      <c r="D42" s="2">
        <f>[1]Salud_Ocular_2025!D42+[2]Salud_Ocular_2025!D42</f>
        <v>0</v>
      </c>
      <c r="E42" s="2">
        <f>[1]Salud_Ocular_2025!E42+[2]Salud_Ocular_2025!E42</f>
        <v>0</v>
      </c>
      <c r="F42" s="2">
        <f>[1]Salud_Ocular_2025!F42+[2]Salud_Ocular_2025!F42</f>
        <v>0</v>
      </c>
      <c r="G42" s="2">
        <f>[1]Salud_Ocular_2025!G42+[2]Salud_Ocular_2025!G42</f>
        <v>0</v>
      </c>
      <c r="H42" s="6">
        <f>[1]Salud_Ocular_2025!H42+[2]Salud_Ocular_2025!H42</f>
        <v>0</v>
      </c>
      <c r="I42" s="5"/>
      <c r="J42" s="2">
        <f>[1]Salud_Ocular_2025!J42+[2]Salud_Ocular_2025!J42</f>
        <v>0</v>
      </c>
    </row>
    <row r="43" spans="1:12" ht="16.5">
      <c r="A43" s="7" t="s">
        <v>43</v>
      </c>
      <c r="B43" s="5"/>
      <c r="C43" s="3">
        <f>[1]Salud_Ocular_2025!C43+[2]Salud_Ocular_2025!C43</f>
        <v>0</v>
      </c>
      <c r="D43" s="3">
        <f>[1]Salud_Ocular_2025!D43+[2]Salud_Ocular_2025!D43</f>
        <v>0</v>
      </c>
      <c r="E43" s="3">
        <f>[1]Salud_Ocular_2025!E43+[2]Salud_Ocular_2025!E43</f>
        <v>0</v>
      </c>
      <c r="F43" s="3">
        <f>[1]Salud_Ocular_2025!F43+[2]Salud_Ocular_2025!F43</f>
        <v>0</v>
      </c>
      <c r="G43" s="3">
        <f>[1]Salud_Ocular_2025!G43+[2]Salud_Ocular_2025!G43</f>
        <v>0</v>
      </c>
      <c r="H43" s="8">
        <f>[1]Salud_Ocular_2025!H43+[2]Salud_Ocular_2025!H43</f>
        <v>0</v>
      </c>
      <c r="I43" s="5"/>
      <c r="J43" s="3">
        <f>[1]Salud_Ocular_2025!J43+[2]Salud_Ocular_2025!J43</f>
        <v>0</v>
      </c>
    </row>
    <row r="44" spans="1:12" ht="16.5">
      <c r="A44" s="7" t="s">
        <v>44</v>
      </c>
      <c r="B44" s="5"/>
      <c r="C44" s="3">
        <f>[1]Salud_Ocular_2025!C44+[2]Salud_Ocular_2025!C44</f>
        <v>0</v>
      </c>
      <c r="D44" s="3">
        <f>[1]Salud_Ocular_2025!D44+[2]Salud_Ocular_2025!D44</f>
        <v>0</v>
      </c>
      <c r="E44" s="3">
        <f>[1]Salud_Ocular_2025!E44+[2]Salud_Ocular_2025!E44</f>
        <v>0</v>
      </c>
      <c r="F44" s="3">
        <f>[1]Salud_Ocular_2025!F44+[2]Salud_Ocular_2025!F44</f>
        <v>0</v>
      </c>
      <c r="G44" s="3">
        <f>[1]Salud_Ocular_2025!G44+[2]Salud_Ocular_2025!G44</f>
        <v>0</v>
      </c>
      <c r="H44" s="8">
        <f>[1]Salud_Ocular_2025!H44+[2]Salud_Ocular_2025!H44</f>
        <v>0</v>
      </c>
      <c r="I44" s="5"/>
      <c r="J44" s="3">
        <f>[1]Salud_Ocular_2025!J44+[2]Salud_Ocular_2025!J44</f>
        <v>0</v>
      </c>
    </row>
    <row r="45" spans="1:12" ht="12.4" customHeight="1"/>
    <row r="46" spans="1:12" ht="18" customHeight="1">
      <c r="A46" s="12" t="s">
        <v>45</v>
      </c>
      <c r="B46" s="13"/>
      <c r="C46" s="13"/>
      <c r="D46" s="13"/>
    </row>
    <row r="47" spans="1:12">
      <c r="A47" s="9" t="s">
        <v>3</v>
      </c>
      <c r="B47" s="10"/>
      <c r="C47" s="1" t="s">
        <v>3</v>
      </c>
      <c r="D47" s="9" t="s">
        <v>46</v>
      </c>
      <c r="E47" s="10"/>
      <c r="F47" s="9" t="s">
        <v>47</v>
      </c>
      <c r="G47" s="10"/>
      <c r="H47" s="9" t="s">
        <v>48</v>
      </c>
      <c r="I47" s="11"/>
      <c r="J47" s="10"/>
    </row>
    <row r="48" spans="1:12">
      <c r="A48" s="9" t="s">
        <v>8</v>
      </c>
      <c r="B48" s="10"/>
      <c r="C48" s="1" t="s">
        <v>9</v>
      </c>
      <c r="D48" s="1" t="s">
        <v>10</v>
      </c>
      <c r="E48" s="1" t="s">
        <v>11</v>
      </c>
      <c r="F48" s="1" t="s">
        <v>10</v>
      </c>
      <c r="G48" s="1" t="s">
        <v>11</v>
      </c>
      <c r="H48" s="9" t="s">
        <v>10</v>
      </c>
      <c r="I48" s="10"/>
      <c r="J48" s="1" t="s">
        <v>11</v>
      </c>
    </row>
    <row r="49" spans="1:10" ht="16.5">
      <c r="A49" s="4" t="s">
        <v>49</v>
      </c>
      <c r="B49" s="5"/>
      <c r="C49" s="2">
        <f>[1]Salud_Ocular_2025!C49+[2]Salud_Ocular_2025!C49</f>
        <v>51538</v>
      </c>
      <c r="D49" s="2">
        <f>[1]Salud_Ocular_2025!D49+[2]Salud_Ocular_2025!D49</f>
        <v>7419</v>
      </c>
      <c r="E49" s="2">
        <f>[1]Salud_Ocular_2025!E49+[2]Salud_Ocular_2025!E49</f>
        <v>7252</v>
      </c>
      <c r="F49" s="2">
        <f>[1]Salud_Ocular_2025!F49+[2]Salud_Ocular_2025!F49</f>
        <v>8889</v>
      </c>
      <c r="G49" s="2">
        <f>[1]Salud_Ocular_2025!G49+[2]Salud_Ocular_2025!G49</f>
        <v>8884</v>
      </c>
      <c r="H49" s="6">
        <f>[1]Salud_Ocular_2025!H49+[2]Salud_Ocular_2025!H49</f>
        <v>9916</v>
      </c>
      <c r="I49" s="5"/>
      <c r="J49" s="2">
        <f>[1]Salud_Ocular_2025!J49+[2]Salud_Ocular_2025!J49</f>
        <v>9178</v>
      </c>
    </row>
    <row r="50" spans="1:10" ht="16.5">
      <c r="A50" s="7" t="s">
        <v>50</v>
      </c>
      <c r="B50" s="5"/>
      <c r="C50" s="3">
        <f>[1]Salud_Ocular_2025!C50+[2]Salud_Ocular_2025!C50</f>
        <v>51538</v>
      </c>
      <c r="D50" s="3">
        <f>[1]Salud_Ocular_2025!D50+[2]Salud_Ocular_2025!D50</f>
        <v>7419</v>
      </c>
      <c r="E50" s="3">
        <f>[1]Salud_Ocular_2025!E50+[2]Salud_Ocular_2025!E50</f>
        <v>7252</v>
      </c>
      <c r="F50" s="3">
        <f>[1]Salud_Ocular_2025!F50+[2]Salud_Ocular_2025!F50</f>
        <v>8889</v>
      </c>
      <c r="G50" s="3">
        <f>[1]Salud_Ocular_2025!G50+[2]Salud_Ocular_2025!G50</f>
        <v>8884</v>
      </c>
      <c r="H50" s="8">
        <f>[1]Salud_Ocular_2025!H50+[2]Salud_Ocular_2025!H50</f>
        <v>9916</v>
      </c>
      <c r="I50" s="5"/>
      <c r="J50" s="3">
        <f>[1]Salud_Ocular_2025!J50+[2]Salud_Ocular_2025!J50</f>
        <v>9178</v>
      </c>
    </row>
    <row r="51" spans="1:10" ht="16.5">
      <c r="A51" s="4" t="s">
        <v>51</v>
      </c>
      <c r="B51" s="5"/>
      <c r="C51" s="2">
        <f>[1]Salud_Ocular_2025!C51+[2]Salud_Ocular_2025!C51</f>
        <v>6</v>
      </c>
      <c r="D51" s="2">
        <f>[1]Salud_Ocular_2025!D51+[2]Salud_Ocular_2025!D51</f>
        <v>1</v>
      </c>
      <c r="E51" s="2">
        <f>[1]Salud_Ocular_2025!E51+[2]Salud_Ocular_2025!E51</f>
        <v>0</v>
      </c>
      <c r="F51" s="2">
        <f>[1]Salud_Ocular_2025!F51+[2]Salud_Ocular_2025!F51</f>
        <v>0</v>
      </c>
      <c r="G51" s="2">
        <f>[1]Salud_Ocular_2025!G51+[2]Salud_Ocular_2025!G51</f>
        <v>1</v>
      </c>
      <c r="H51" s="6">
        <f>[1]Salud_Ocular_2025!H51+[2]Salud_Ocular_2025!H51</f>
        <v>2</v>
      </c>
      <c r="I51" s="5"/>
      <c r="J51" s="2">
        <f>[1]Salud_Ocular_2025!J51+[2]Salud_Ocular_2025!J51</f>
        <v>2</v>
      </c>
    </row>
    <row r="52" spans="1:10" ht="16.5">
      <c r="A52" s="7" t="s">
        <v>52</v>
      </c>
      <c r="B52" s="5"/>
      <c r="C52" s="3">
        <f>[1]Salud_Ocular_2025!C52+[2]Salud_Ocular_2025!C52</f>
        <v>1</v>
      </c>
      <c r="D52" s="3">
        <f>[1]Salud_Ocular_2025!D52+[2]Salud_Ocular_2025!D52</f>
        <v>0</v>
      </c>
      <c r="E52" s="3">
        <f>[1]Salud_Ocular_2025!E52+[2]Salud_Ocular_2025!E52</f>
        <v>0</v>
      </c>
      <c r="F52" s="3">
        <f>[1]Salud_Ocular_2025!F52+[2]Salud_Ocular_2025!F52</f>
        <v>0</v>
      </c>
      <c r="G52" s="3">
        <f>[1]Salud_Ocular_2025!G52+[2]Salud_Ocular_2025!G52</f>
        <v>0</v>
      </c>
      <c r="H52" s="8">
        <f>[1]Salud_Ocular_2025!H52+[2]Salud_Ocular_2025!H52</f>
        <v>1</v>
      </c>
      <c r="I52" s="5"/>
      <c r="J52" s="3">
        <f>[1]Salud_Ocular_2025!J52+[2]Salud_Ocular_2025!J52</f>
        <v>0</v>
      </c>
    </row>
    <row r="53" spans="1:10" ht="16.5">
      <c r="A53" s="7" t="s">
        <v>53</v>
      </c>
      <c r="B53" s="5"/>
      <c r="C53" s="3">
        <f>[1]Salud_Ocular_2025!C53+[2]Salud_Ocular_2025!C53</f>
        <v>4</v>
      </c>
      <c r="D53" s="3">
        <f>[1]Salud_Ocular_2025!D53+[2]Salud_Ocular_2025!D53</f>
        <v>1</v>
      </c>
      <c r="E53" s="3">
        <f>[1]Salud_Ocular_2025!E53+[2]Salud_Ocular_2025!E53</f>
        <v>0</v>
      </c>
      <c r="F53" s="3">
        <f>[1]Salud_Ocular_2025!F53+[2]Salud_Ocular_2025!F53</f>
        <v>0</v>
      </c>
      <c r="G53" s="3">
        <f>[1]Salud_Ocular_2025!G53+[2]Salud_Ocular_2025!G53</f>
        <v>1</v>
      </c>
      <c r="H53" s="8">
        <f>[1]Salud_Ocular_2025!H53+[2]Salud_Ocular_2025!H53</f>
        <v>1</v>
      </c>
      <c r="I53" s="5"/>
      <c r="J53" s="3">
        <f>[1]Salud_Ocular_2025!J53+[2]Salud_Ocular_2025!J53</f>
        <v>1</v>
      </c>
    </row>
    <row r="54" spans="1:10" ht="16.5">
      <c r="A54" s="7" t="s">
        <v>54</v>
      </c>
      <c r="B54" s="5"/>
      <c r="C54" s="3">
        <f>[1]Salud_Ocular_2025!C54+[2]Salud_Ocular_2025!C54</f>
        <v>1</v>
      </c>
      <c r="D54" s="3">
        <f>[1]Salud_Ocular_2025!D54+[2]Salud_Ocular_2025!D54</f>
        <v>0</v>
      </c>
      <c r="E54" s="3">
        <f>[1]Salud_Ocular_2025!E54+[2]Salud_Ocular_2025!E54</f>
        <v>0</v>
      </c>
      <c r="F54" s="3">
        <f>[1]Salud_Ocular_2025!F54+[2]Salud_Ocular_2025!F54</f>
        <v>0</v>
      </c>
      <c r="G54" s="3">
        <f>[1]Salud_Ocular_2025!G54+[2]Salud_Ocular_2025!G54</f>
        <v>0</v>
      </c>
      <c r="H54" s="8">
        <f>[1]Salud_Ocular_2025!H54+[2]Salud_Ocular_2025!H54</f>
        <v>0</v>
      </c>
      <c r="I54" s="5"/>
      <c r="J54" s="3">
        <f>[1]Salud_Ocular_2025!J54+[2]Salud_Ocular_2025!J54</f>
        <v>1</v>
      </c>
    </row>
    <row r="55" spans="1:10" ht="16.5">
      <c r="A55" s="4" t="s">
        <v>55</v>
      </c>
      <c r="B55" s="5"/>
      <c r="C55" s="2">
        <f>[1]Salud_Ocular_2025!C55+[2]Salud_Ocular_2025!C55</f>
        <v>1021</v>
      </c>
      <c r="D55" s="2">
        <f>[1]Salud_Ocular_2025!D55+[2]Salud_Ocular_2025!D55</f>
        <v>103</v>
      </c>
      <c r="E55" s="2">
        <f>[1]Salud_Ocular_2025!E55+[2]Salud_Ocular_2025!E55</f>
        <v>86</v>
      </c>
      <c r="F55" s="2">
        <f>[1]Salud_Ocular_2025!F55+[2]Salud_Ocular_2025!F55</f>
        <v>177</v>
      </c>
      <c r="G55" s="2">
        <f>[1]Salud_Ocular_2025!G55+[2]Salud_Ocular_2025!G55</f>
        <v>143</v>
      </c>
      <c r="H55" s="6">
        <f>[1]Salud_Ocular_2025!H55+[2]Salud_Ocular_2025!H55</f>
        <v>249</v>
      </c>
      <c r="I55" s="5"/>
      <c r="J55" s="2">
        <f>[1]Salud_Ocular_2025!J55+[2]Salud_Ocular_2025!J55</f>
        <v>263</v>
      </c>
    </row>
    <row r="56" spans="1:10" ht="16.5">
      <c r="A56" s="7" t="s">
        <v>56</v>
      </c>
      <c r="B56" s="5"/>
      <c r="C56" s="3">
        <f>[1]Salud_Ocular_2025!C56+[2]Salud_Ocular_2025!C56</f>
        <v>240</v>
      </c>
      <c r="D56" s="3">
        <f>[1]Salud_Ocular_2025!D56+[2]Salud_Ocular_2025!D56</f>
        <v>32</v>
      </c>
      <c r="E56" s="3">
        <f>[1]Salud_Ocular_2025!E56+[2]Salud_Ocular_2025!E56</f>
        <v>31</v>
      </c>
      <c r="F56" s="3">
        <f>[1]Salud_Ocular_2025!F56+[2]Salud_Ocular_2025!F56</f>
        <v>44</v>
      </c>
      <c r="G56" s="3">
        <f>[1]Salud_Ocular_2025!G56+[2]Salud_Ocular_2025!G56</f>
        <v>30</v>
      </c>
      <c r="H56" s="8">
        <f>[1]Salud_Ocular_2025!H56+[2]Salud_Ocular_2025!H56</f>
        <v>50</v>
      </c>
      <c r="I56" s="5"/>
      <c r="J56" s="3">
        <f>[1]Salud_Ocular_2025!J56+[2]Salud_Ocular_2025!J56</f>
        <v>53</v>
      </c>
    </row>
    <row r="57" spans="1:10" ht="16.5">
      <c r="A57" s="7" t="s">
        <v>57</v>
      </c>
      <c r="B57" s="5"/>
      <c r="C57" s="3">
        <f>[1]Salud_Ocular_2025!C57+[2]Salud_Ocular_2025!C57</f>
        <v>234</v>
      </c>
      <c r="D57" s="3">
        <f>[1]Salud_Ocular_2025!D57+[2]Salud_Ocular_2025!D57</f>
        <v>11</v>
      </c>
      <c r="E57" s="3">
        <f>[1]Salud_Ocular_2025!E57+[2]Salud_Ocular_2025!E57</f>
        <v>9</v>
      </c>
      <c r="F57" s="3">
        <f>[1]Salud_Ocular_2025!F57+[2]Salud_Ocular_2025!F57</f>
        <v>40</v>
      </c>
      <c r="G57" s="3">
        <f>[1]Salud_Ocular_2025!G57+[2]Salud_Ocular_2025!G57</f>
        <v>36</v>
      </c>
      <c r="H57" s="8">
        <f>[1]Salud_Ocular_2025!H57+[2]Salud_Ocular_2025!H57</f>
        <v>64</v>
      </c>
      <c r="I57" s="5"/>
      <c r="J57" s="3">
        <f>[1]Salud_Ocular_2025!J57+[2]Salud_Ocular_2025!J57</f>
        <v>74</v>
      </c>
    </row>
    <row r="58" spans="1:10" ht="16.5">
      <c r="A58" s="7" t="s">
        <v>58</v>
      </c>
      <c r="B58" s="5"/>
      <c r="C58" s="3">
        <f>[1]Salud_Ocular_2025!C58+[2]Salud_Ocular_2025!C58</f>
        <v>542</v>
      </c>
      <c r="D58" s="3">
        <f>[1]Salud_Ocular_2025!D58+[2]Salud_Ocular_2025!D58</f>
        <v>60</v>
      </c>
      <c r="E58" s="3">
        <f>[1]Salud_Ocular_2025!E58+[2]Salud_Ocular_2025!E58</f>
        <v>45</v>
      </c>
      <c r="F58" s="3">
        <f>[1]Salud_Ocular_2025!F58+[2]Salud_Ocular_2025!F58</f>
        <v>91</v>
      </c>
      <c r="G58" s="3">
        <f>[1]Salud_Ocular_2025!G58+[2]Salud_Ocular_2025!G58</f>
        <v>76</v>
      </c>
      <c r="H58" s="8">
        <f>[1]Salud_Ocular_2025!H58+[2]Salud_Ocular_2025!H58</f>
        <v>135</v>
      </c>
      <c r="I58" s="5"/>
      <c r="J58" s="3">
        <f>[1]Salud_Ocular_2025!J58+[2]Salud_Ocular_2025!J58</f>
        <v>135</v>
      </c>
    </row>
    <row r="59" spans="1:10" ht="16.5">
      <c r="A59" s="7" t="s">
        <v>59</v>
      </c>
      <c r="B59" s="5"/>
      <c r="C59" s="3">
        <f>[1]Salud_Ocular_2025!C59+[2]Salud_Ocular_2025!C59</f>
        <v>5</v>
      </c>
      <c r="D59" s="3">
        <f>[1]Salud_Ocular_2025!D59+[2]Salud_Ocular_2025!D59</f>
        <v>0</v>
      </c>
      <c r="E59" s="3">
        <f>[1]Salud_Ocular_2025!E59+[2]Salud_Ocular_2025!E59</f>
        <v>1</v>
      </c>
      <c r="F59" s="3">
        <f>[1]Salud_Ocular_2025!F59+[2]Salud_Ocular_2025!F59</f>
        <v>2</v>
      </c>
      <c r="G59" s="3">
        <f>[1]Salud_Ocular_2025!G59+[2]Salud_Ocular_2025!G59</f>
        <v>1</v>
      </c>
      <c r="H59" s="8">
        <f>[1]Salud_Ocular_2025!H59+[2]Salud_Ocular_2025!H59</f>
        <v>0</v>
      </c>
      <c r="I59" s="5"/>
      <c r="J59" s="3">
        <f>[1]Salud_Ocular_2025!J59+[2]Salud_Ocular_2025!J59</f>
        <v>1</v>
      </c>
    </row>
    <row r="60" spans="1:10" ht="16.5">
      <c r="A60" s="4" t="s">
        <v>60</v>
      </c>
      <c r="B60" s="5"/>
      <c r="C60" s="2">
        <f>[1]Salud_Ocular_2025!C60+[2]Salud_Ocular_2025!C60</f>
        <v>0</v>
      </c>
      <c r="D60" s="2">
        <f>[1]Salud_Ocular_2025!D60+[2]Salud_Ocular_2025!D60</f>
        <v>0</v>
      </c>
      <c r="E60" s="2">
        <f>[1]Salud_Ocular_2025!E60+[2]Salud_Ocular_2025!E60</f>
        <v>0</v>
      </c>
      <c r="F60" s="2">
        <f>[1]Salud_Ocular_2025!F60+[2]Salud_Ocular_2025!F60</f>
        <v>0</v>
      </c>
      <c r="G60" s="2">
        <f>[1]Salud_Ocular_2025!G60+[2]Salud_Ocular_2025!G60</f>
        <v>0</v>
      </c>
      <c r="H60" s="6">
        <f>[1]Salud_Ocular_2025!H60+[2]Salud_Ocular_2025!H60</f>
        <v>0</v>
      </c>
      <c r="I60" s="5"/>
      <c r="J60" s="2">
        <f>[1]Salud_Ocular_2025!J60+[2]Salud_Ocular_2025!J60</f>
        <v>0</v>
      </c>
    </row>
    <row r="61" spans="1:10" ht="16.5">
      <c r="A61" s="7" t="s">
        <v>61</v>
      </c>
      <c r="B61" s="5"/>
      <c r="C61" s="3">
        <f>[1]Salud_Ocular_2025!C61+[2]Salud_Ocular_2025!C61</f>
        <v>0</v>
      </c>
      <c r="D61" s="3">
        <f>[1]Salud_Ocular_2025!D61+[2]Salud_Ocular_2025!D61</f>
        <v>0</v>
      </c>
      <c r="E61" s="3">
        <f>[1]Salud_Ocular_2025!E61+[2]Salud_Ocular_2025!E61</f>
        <v>0</v>
      </c>
      <c r="F61" s="3">
        <f>[1]Salud_Ocular_2025!F61+[2]Salud_Ocular_2025!F61</f>
        <v>0</v>
      </c>
      <c r="G61" s="3">
        <f>[1]Salud_Ocular_2025!G61+[2]Salud_Ocular_2025!G61</f>
        <v>0</v>
      </c>
      <c r="H61" s="8">
        <f>[1]Salud_Ocular_2025!H61+[2]Salud_Ocular_2025!H61</f>
        <v>0</v>
      </c>
      <c r="I61" s="5"/>
      <c r="J61" s="3">
        <f>[1]Salud_Ocular_2025!J61+[2]Salud_Ocular_2025!J61</f>
        <v>0</v>
      </c>
    </row>
    <row r="62" spans="1:10" ht="16.5">
      <c r="A62" s="7" t="s">
        <v>54</v>
      </c>
      <c r="B62" s="5"/>
      <c r="C62" s="3">
        <f>[1]Salud_Ocular_2025!C62+[2]Salud_Ocular_2025!C62</f>
        <v>0</v>
      </c>
      <c r="D62" s="3">
        <f>[1]Salud_Ocular_2025!D62+[2]Salud_Ocular_2025!D62</f>
        <v>0</v>
      </c>
      <c r="E62" s="3">
        <f>[1]Salud_Ocular_2025!E62+[2]Salud_Ocular_2025!E62</f>
        <v>0</v>
      </c>
      <c r="F62" s="3">
        <f>[1]Salud_Ocular_2025!F62+[2]Salud_Ocular_2025!F62</f>
        <v>0</v>
      </c>
      <c r="G62" s="3">
        <f>[1]Salud_Ocular_2025!G62+[2]Salud_Ocular_2025!G62</f>
        <v>0</v>
      </c>
      <c r="H62" s="8">
        <f>[1]Salud_Ocular_2025!H62+[2]Salud_Ocular_2025!H62</f>
        <v>0</v>
      </c>
      <c r="I62" s="5"/>
      <c r="J62" s="3">
        <f>[1]Salud_Ocular_2025!J62+[2]Salud_Ocular_2025!J62</f>
        <v>0</v>
      </c>
    </row>
    <row r="63" spans="1:10" ht="16.5">
      <c r="A63" s="4" t="s">
        <v>62</v>
      </c>
      <c r="B63" s="5"/>
      <c r="C63" s="2">
        <f>[1]Salud_Ocular_2025!C63+[2]Salud_Ocular_2025!C63</f>
        <v>0</v>
      </c>
      <c r="D63" s="2">
        <f>[1]Salud_Ocular_2025!D63+[2]Salud_Ocular_2025!D63</f>
        <v>0</v>
      </c>
      <c r="E63" s="2">
        <f>[1]Salud_Ocular_2025!E63+[2]Salud_Ocular_2025!E63</f>
        <v>0</v>
      </c>
      <c r="F63" s="2">
        <f>[1]Salud_Ocular_2025!F63+[2]Salud_Ocular_2025!F63</f>
        <v>0</v>
      </c>
      <c r="G63" s="2">
        <f>[1]Salud_Ocular_2025!G63+[2]Salud_Ocular_2025!G63</f>
        <v>0</v>
      </c>
      <c r="H63" s="6">
        <f>[1]Salud_Ocular_2025!H63+[2]Salud_Ocular_2025!H63</f>
        <v>0</v>
      </c>
      <c r="I63" s="5"/>
      <c r="J63" s="2">
        <f>[1]Salud_Ocular_2025!J63+[2]Salud_Ocular_2025!J63</f>
        <v>0</v>
      </c>
    </row>
    <row r="64" spans="1:10" ht="16.5">
      <c r="A64" s="7" t="s">
        <v>63</v>
      </c>
      <c r="B64" s="5"/>
      <c r="C64" s="3">
        <f>[1]Salud_Ocular_2025!C64+[2]Salud_Ocular_2025!C64</f>
        <v>0</v>
      </c>
      <c r="D64" s="3">
        <f>[1]Salud_Ocular_2025!D64+[2]Salud_Ocular_2025!D64</f>
        <v>0</v>
      </c>
      <c r="E64" s="3">
        <f>[1]Salud_Ocular_2025!E64+[2]Salud_Ocular_2025!E64</f>
        <v>0</v>
      </c>
      <c r="F64" s="3">
        <f>[1]Salud_Ocular_2025!F64+[2]Salud_Ocular_2025!F64</f>
        <v>0</v>
      </c>
      <c r="G64" s="3">
        <f>[1]Salud_Ocular_2025!G64+[2]Salud_Ocular_2025!G64</f>
        <v>0</v>
      </c>
      <c r="H64" s="8">
        <f>[1]Salud_Ocular_2025!H64+[2]Salud_Ocular_2025!H64</f>
        <v>0</v>
      </c>
      <c r="I64" s="5"/>
      <c r="J64" s="3">
        <f>[1]Salud_Ocular_2025!J64+[2]Salud_Ocular_2025!J64</f>
        <v>0</v>
      </c>
    </row>
    <row r="65" spans="1:12" ht="16.5">
      <c r="A65" s="7" t="s">
        <v>54</v>
      </c>
      <c r="B65" s="5"/>
      <c r="C65" s="3">
        <f>[1]Salud_Ocular_2025!C65+[2]Salud_Ocular_2025!C65</f>
        <v>0</v>
      </c>
      <c r="D65" s="3">
        <f>[1]Salud_Ocular_2025!D65+[2]Salud_Ocular_2025!D65</f>
        <v>0</v>
      </c>
      <c r="E65" s="3">
        <f>[1]Salud_Ocular_2025!E65+[2]Salud_Ocular_2025!E65</f>
        <v>0</v>
      </c>
      <c r="F65" s="3">
        <f>[1]Salud_Ocular_2025!F65+[2]Salud_Ocular_2025!F65</f>
        <v>0</v>
      </c>
      <c r="G65" s="3">
        <f>[1]Salud_Ocular_2025!G65+[2]Salud_Ocular_2025!G65</f>
        <v>0</v>
      </c>
      <c r="H65" s="8">
        <f>[1]Salud_Ocular_2025!H65+[2]Salud_Ocular_2025!H65</f>
        <v>0</v>
      </c>
      <c r="I65" s="5"/>
      <c r="J65" s="3">
        <f>[1]Salud_Ocular_2025!J65+[2]Salud_Ocular_2025!J65</f>
        <v>0</v>
      </c>
    </row>
    <row r="66" spans="1:12" ht="0" hidden="1" customHeight="1"/>
    <row r="67" spans="1:12" ht="14.1" customHeight="1"/>
    <row r="68" spans="1:12" ht="18" customHeight="1">
      <c r="A68" s="12" t="s">
        <v>64</v>
      </c>
      <c r="B68" s="13"/>
      <c r="C68" s="13"/>
      <c r="D68" s="13"/>
    </row>
    <row r="69" spans="1:12" ht="18" customHeight="1">
      <c r="A69" s="9" t="s">
        <v>3</v>
      </c>
      <c r="B69" s="11"/>
      <c r="C69" s="10"/>
      <c r="D69" s="9" t="s">
        <v>65</v>
      </c>
      <c r="E69" s="10"/>
      <c r="F69" s="9" t="s">
        <v>66</v>
      </c>
      <c r="G69" s="10"/>
      <c r="H69" s="9" t="s">
        <v>67</v>
      </c>
      <c r="I69" s="11"/>
      <c r="J69" s="10"/>
      <c r="K69" s="9" t="s">
        <v>68</v>
      </c>
      <c r="L69" s="10"/>
    </row>
    <row r="70" spans="1:12">
      <c r="A70" s="9" t="s">
        <v>8</v>
      </c>
      <c r="B70" s="10"/>
      <c r="C70" s="1" t="s">
        <v>9</v>
      </c>
      <c r="D70" s="1" t="s">
        <v>10</v>
      </c>
      <c r="E70" s="1" t="s">
        <v>11</v>
      </c>
      <c r="F70" s="1" t="s">
        <v>10</v>
      </c>
      <c r="G70" s="1" t="s">
        <v>11</v>
      </c>
      <c r="H70" s="9" t="s">
        <v>10</v>
      </c>
      <c r="I70" s="10"/>
      <c r="J70" s="1" t="s">
        <v>11</v>
      </c>
      <c r="K70" s="1" t="s">
        <v>10</v>
      </c>
      <c r="L70" s="1" t="s">
        <v>11</v>
      </c>
    </row>
    <row r="71" spans="1:12" ht="16.5">
      <c r="A71" s="4" t="s">
        <v>69</v>
      </c>
      <c r="B71" s="5"/>
      <c r="C71" s="2">
        <f>[1]Salud_Ocular_2025!C71+[2]Salud_Ocular_2025!C71</f>
        <v>84</v>
      </c>
      <c r="D71" s="2">
        <f>[1]Salud_Ocular_2025!D71+[2]Salud_Ocular_2025!D71</f>
        <v>0</v>
      </c>
      <c r="E71" s="2">
        <f>[1]Salud_Ocular_2025!E71+[2]Salud_Ocular_2025!E71</f>
        <v>0</v>
      </c>
      <c r="F71" s="2">
        <f>[1]Salud_Ocular_2025!F71+[2]Salud_Ocular_2025!F71</f>
        <v>2</v>
      </c>
      <c r="G71" s="2">
        <f>[1]Salud_Ocular_2025!G71+[2]Salud_Ocular_2025!G71</f>
        <v>10</v>
      </c>
      <c r="H71" s="6">
        <f>[1]Salud_Ocular_2025!H71+[2]Salud_Ocular_2025!H71</f>
        <v>5</v>
      </c>
      <c r="I71" s="5"/>
      <c r="J71" s="2">
        <f>[1]Salud_Ocular_2025!J71+[2]Salud_Ocular_2025!J71</f>
        <v>9</v>
      </c>
      <c r="K71" s="2">
        <f>[1]Salud_Ocular_2025!K71+[2]Salud_Ocular_2025!K71</f>
        <v>24</v>
      </c>
      <c r="L71" s="2">
        <f>[1]Salud_Ocular_2025!L71+[2]Salud_Ocular_2025!L71</f>
        <v>34</v>
      </c>
    </row>
    <row r="72" spans="1:12" ht="16.5">
      <c r="A72" s="7" t="s">
        <v>70</v>
      </c>
      <c r="B72" s="5"/>
      <c r="C72" s="3">
        <f>[1]Salud_Ocular_2025!C72+[2]Salud_Ocular_2025!C72</f>
        <v>84</v>
      </c>
      <c r="D72" s="3">
        <f>[1]Salud_Ocular_2025!D72+[2]Salud_Ocular_2025!D72</f>
        <v>0</v>
      </c>
      <c r="E72" s="3">
        <f>[1]Salud_Ocular_2025!E72+[2]Salud_Ocular_2025!E72</f>
        <v>0</v>
      </c>
      <c r="F72" s="3">
        <f>[1]Salud_Ocular_2025!F72+[2]Salud_Ocular_2025!F72</f>
        <v>2</v>
      </c>
      <c r="G72" s="3">
        <f>[1]Salud_Ocular_2025!G72+[2]Salud_Ocular_2025!G72</f>
        <v>10</v>
      </c>
      <c r="H72" s="8">
        <f>[1]Salud_Ocular_2025!H72+[2]Salud_Ocular_2025!H72</f>
        <v>5</v>
      </c>
      <c r="I72" s="5"/>
      <c r="J72" s="3">
        <f>[1]Salud_Ocular_2025!J72+[2]Salud_Ocular_2025!J72</f>
        <v>9</v>
      </c>
      <c r="K72" s="3">
        <f>[1]Salud_Ocular_2025!K72+[2]Salud_Ocular_2025!K72</f>
        <v>24</v>
      </c>
      <c r="L72" s="3">
        <f>[1]Salud_Ocular_2025!L72+[2]Salud_Ocular_2025!L72</f>
        <v>34</v>
      </c>
    </row>
    <row r="73" spans="1:12" ht="16.5">
      <c r="A73" s="4" t="s">
        <v>71</v>
      </c>
      <c r="B73" s="5"/>
      <c r="C73" s="2">
        <f>[1]Salud_Ocular_2025!C73+[2]Salud_Ocular_2025!C73</f>
        <v>20</v>
      </c>
      <c r="D73" s="2">
        <f>[1]Salud_Ocular_2025!D73+[2]Salud_Ocular_2025!D73</f>
        <v>0</v>
      </c>
      <c r="E73" s="2">
        <f>[1]Salud_Ocular_2025!E73+[2]Salud_Ocular_2025!E73</f>
        <v>0</v>
      </c>
      <c r="F73" s="2">
        <f>[1]Salud_Ocular_2025!F73+[2]Salud_Ocular_2025!F73</f>
        <v>0</v>
      </c>
      <c r="G73" s="2">
        <f>[1]Salud_Ocular_2025!G73+[2]Salud_Ocular_2025!G73</f>
        <v>1</v>
      </c>
      <c r="H73" s="6">
        <f>[1]Salud_Ocular_2025!H73+[2]Salud_Ocular_2025!H73</f>
        <v>2</v>
      </c>
      <c r="I73" s="5"/>
      <c r="J73" s="2">
        <f>[1]Salud_Ocular_2025!J73+[2]Salud_Ocular_2025!J73</f>
        <v>4</v>
      </c>
      <c r="K73" s="2">
        <f>[1]Salud_Ocular_2025!K73+[2]Salud_Ocular_2025!K73</f>
        <v>7</v>
      </c>
      <c r="L73" s="2">
        <f>[1]Salud_Ocular_2025!L73+[2]Salud_Ocular_2025!L73</f>
        <v>6</v>
      </c>
    </row>
    <row r="74" spans="1:12" ht="16.5">
      <c r="A74" s="7" t="s">
        <v>72</v>
      </c>
      <c r="B74" s="5"/>
      <c r="C74" s="3">
        <f>[1]Salud_Ocular_2025!C74+[2]Salud_Ocular_2025!C74</f>
        <v>0</v>
      </c>
      <c r="D74" s="3">
        <f>[1]Salud_Ocular_2025!D74+[2]Salud_Ocular_2025!D74</f>
        <v>0</v>
      </c>
      <c r="E74" s="3">
        <f>[1]Salud_Ocular_2025!E74+[2]Salud_Ocular_2025!E74</f>
        <v>0</v>
      </c>
      <c r="F74" s="3">
        <f>[1]Salud_Ocular_2025!F74+[2]Salud_Ocular_2025!F74</f>
        <v>0</v>
      </c>
      <c r="G74" s="3">
        <f>[1]Salud_Ocular_2025!G74+[2]Salud_Ocular_2025!G74</f>
        <v>0</v>
      </c>
      <c r="H74" s="8">
        <f>[1]Salud_Ocular_2025!H74+[2]Salud_Ocular_2025!H74</f>
        <v>0</v>
      </c>
      <c r="I74" s="5"/>
      <c r="J74" s="3">
        <f>[1]Salud_Ocular_2025!J74+[2]Salud_Ocular_2025!J74</f>
        <v>0</v>
      </c>
      <c r="K74" s="3">
        <f>[1]Salud_Ocular_2025!K74+[2]Salud_Ocular_2025!K74</f>
        <v>0</v>
      </c>
      <c r="L74" s="3">
        <f>[1]Salud_Ocular_2025!L74+[2]Salud_Ocular_2025!L74</f>
        <v>0</v>
      </c>
    </row>
    <row r="75" spans="1:12" ht="16.5">
      <c r="A75" s="7" t="s">
        <v>73</v>
      </c>
      <c r="B75" s="5"/>
      <c r="C75" s="3">
        <f>[1]Salud_Ocular_2025!C75+[2]Salud_Ocular_2025!C75</f>
        <v>13</v>
      </c>
      <c r="D75" s="3">
        <f>[1]Salud_Ocular_2025!D75+[2]Salud_Ocular_2025!D75</f>
        <v>0</v>
      </c>
      <c r="E75" s="3">
        <f>[1]Salud_Ocular_2025!E75+[2]Salud_Ocular_2025!E75</f>
        <v>0</v>
      </c>
      <c r="F75" s="3">
        <f>[1]Salud_Ocular_2025!F75+[2]Salud_Ocular_2025!F75</f>
        <v>0</v>
      </c>
      <c r="G75" s="3">
        <f>[1]Salud_Ocular_2025!G75+[2]Salud_Ocular_2025!G75</f>
        <v>1</v>
      </c>
      <c r="H75" s="8">
        <f>[1]Salud_Ocular_2025!H75+[2]Salud_Ocular_2025!H75</f>
        <v>0</v>
      </c>
      <c r="I75" s="5"/>
      <c r="J75" s="3">
        <f>[1]Salud_Ocular_2025!J75+[2]Salud_Ocular_2025!J75</f>
        <v>3</v>
      </c>
      <c r="K75" s="3">
        <f>[1]Salud_Ocular_2025!K75+[2]Salud_Ocular_2025!K75</f>
        <v>5</v>
      </c>
      <c r="L75" s="3">
        <f>[1]Salud_Ocular_2025!L75+[2]Salud_Ocular_2025!L75</f>
        <v>4</v>
      </c>
    </row>
    <row r="76" spans="1:12" ht="16.5">
      <c r="A76" s="7" t="s">
        <v>74</v>
      </c>
      <c r="B76" s="5"/>
      <c r="C76" s="3">
        <f>[1]Salud_Ocular_2025!C76+[2]Salud_Ocular_2025!C76</f>
        <v>7</v>
      </c>
      <c r="D76" s="3">
        <f>[1]Salud_Ocular_2025!D76+[2]Salud_Ocular_2025!D76</f>
        <v>0</v>
      </c>
      <c r="E76" s="3">
        <f>[1]Salud_Ocular_2025!E76+[2]Salud_Ocular_2025!E76</f>
        <v>0</v>
      </c>
      <c r="F76" s="3">
        <f>[1]Salud_Ocular_2025!F76+[2]Salud_Ocular_2025!F76</f>
        <v>0</v>
      </c>
      <c r="G76" s="3">
        <f>[1]Salud_Ocular_2025!G76+[2]Salud_Ocular_2025!G76</f>
        <v>0</v>
      </c>
      <c r="H76" s="8">
        <f>[1]Salud_Ocular_2025!H76+[2]Salud_Ocular_2025!H76</f>
        <v>2</v>
      </c>
      <c r="I76" s="5"/>
      <c r="J76" s="3">
        <f>[1]Salud_Ocular_2025!J76+[2]Salud_Ocular_2025!J76</f>
        <v>1</v>
      </c>
      <c r="K76" s="3">
        <f>[1]Salud_Ocular_2025!K76+[2]Salud_Ocular_2025!K76</f>
        <v>2</v>
      </c>
      <c r="L76" s="3">
        <f>[1]Salud_Ocular_2025!L76+[2]Salud_Ocular_2025!L76</f>
        <v>2</v>
      </c>
    </row>
    <row r="77" spans="1:12" ht="16.5">
      <c r="A77" s="4" t="s">
        <v>75</v>
      </c>
      <c r="B77" s="5"/>
      <c r="C77" s="2">
        <f>[1]Salud_Ocular_2025!C77+[2]Salud_Ocular_2025!C77</f>
        <v>4635</v>
      </c>
      <c r="D77" s="2">
        <f>[1]Salud_Ocular_2025!D77+[2]Salud_Ocular_2025!D77</f>
        <v>10</v>
      </c>
      <c r="E77" s="2">
        <f>[1]Salud_Ocular_2025!E77+[2]Salud_Ocular_2025!E77</f>
        <v>7</v>
      </c>
      <c r="F77" s="2">
        <f>[1]Salud_Ocular_2025!F77+[2]Salud_Ocular_2025!F77</f>
        <v>84</v>
      </c>
      <c r="G77" s="2">
        <f>[1]Salud_Ocular_2025!G77+[2]Salud_Ocular_2025!G77</f>
        <v>312</v>
      </c>
      <c r="H77" s="6">
        <f>[1]Salud_Ocular_2025!H77+[2]Salud_Ocular_2025!H77</f>
        <v>213</v>
      </c>
      <c r="I77" s="5"/>
      <c r="J77" s="2">
        <f>[1]Salud_Ocular_2025!J77+[2]Salud_Ocular_2025!J77</f>
        <v>625</v>
      </c>
      <c r="K77" s="2">
        <f>[1]Salud_Ocular_2025!K77+[2]Salud_Ocular_2025!K77</f>
        <v>1257</v>
      </c>
      <c r="L77" s="2">
        <f>[1]Salud_Ocular_2025!L77+[2]Salud_Ocular_2025!L77</f>
        <v>2127</v>
      </c>
    </row>
    <row r="78" spans="1:12" ht="16.5">
      <c r="A78" s="7" t="s">
        <v>76</v>
      </c>
      <c r="B78" s="5"/>
      <c r="C78" s="3">
        <f>[1]Salud_Ocular_2025!C78+[2]Salud_Ocular_2025!C78</f>
        <v>4506</v>
      </c>
      <c r="D78" s="3">
        <f>[1]Salud_Ocular_2025!D78+[2]Salud_Ocular_2025!D78</f>
        <v>8</v>
      </c>
      <c r="E78" s="3">
        <f>[1]Salud_Ocular_2025!E78+[2]Salud_Ocular_2025!E78</f>
        <v>7</v>
      </c>
      <c r="F78" s="3">
        <f>[1]Salud_Ocular_2025!F78+[2]Salud_Ocular_2025!F78</f>
        <v>81</v>
      </c>
      <c r="G78" s="3">
        <f>[1]Salud_Ocular_2025!G78+[2]Salud_Ocular_2025!G78</f>
        <v>303</v>
      </c>
      <c r="H78" s="8">
        <f>[1]Salud_Ocular_2025!H78+[2]Salud_Ocular_2025!H78</f>
        <v>210</v>
      </c>
      <c r="I78" s="5"/>
      <c r="J78" s="3">
        <f>[1]Salud_Ocular_2025!J78+[2]Salud_Ocular_2025!J78</f>
        <v>599</v>
      </c>
      <c r="K78" s="3">
        <f>[1]Salud_Ocular_2025!K78+[2]Salud_Ocular_2025!K78</f>
        <v>1230</v>
      </c>
      <c r="L78" s="3">
        <f>[1]Salud_Ocular_2025!L78+[2]Salud_Ocular_2025!L78</f>
        <v>2068</v>
      </c>
    </row>
    <row r="79" spans="1:12" ht="16.5">
      <c r="A79" s="7" t="s">
        <v>77</v>
      </c>
      <c r="B79" s="5"/>
      <c r="C79" s="3">
        <f>[1]Salud_Ocular_2025!C79+[2]Salud_Ocular_2025!C79</f>
        <v>88</v>
      </c>
      <c r="D79" s="3">
        <f>[1]Salud_Ocular_2025!D79+[2]Salud_Ocular_2025!D79</f>
        <v>1</v>
      </c>
      <c r="E79" s="3">
        <f>[1]Salud_Ocular_2025!E79+[2]Salud_Ocular_2025!E79</f>
        <v>0</v>
      </c>
      <c r="F79" s="3">
        <f>[1]Salud_Ocular_2025!F79+[2]Salud_Ocular_2025!F79</f>
        <v>2</v>
      </c>
      <c r="G79" s="3">
        <f>[1]Salud_Ocular_2025!G79+[2]Salud_Ocular_2025!G79</f>
        <v>7</v>
      </c>
      <c r="H79" s="8">
        <f>[1]Salud_Ocular_2025!H79+[2]Salud_Ocular_2025!H79</f>
        <v>2</v>
      </c>
      <c r="I79" s="5"/>
      <c r="J79" s="3">
        <f>[1]Salud_Ocular_2025!J79+[2]Salud_Ocular_2025!J79</f>
        <v>17</v>
      </c>
      <c r="K79" s="3">
        <f>[1]Salud_Ocular_2025!K79+[2]Salud_Ocular_2025!K79</f>
        <v>18</v>
      </c>
      <c r="L79" s="3">
        <f>[1]Salud_Ocular_2025!L79+[2]Salud_Ocular_2025!L79</f>
        <v>41</v>
      </c>
    </row>
    <row r="80" spans="1:12" ht="16.5">
      <c r="A80" s="7" t="s">
        <v>78</v>
      </c>
      <c r="B80" s="5"/>
      <c r="C80" s="3">
        <f>[1]Salud_Ocular_2025!C80+[2]Salud_Ocular_2025!C80</f>
        <v>41</v>
      </c>
      <c r="D80" s="3">
        <f>[1]Salud_Ocular_2025!D80+[2]Salud_Ocular_2025!D80</f>
        <v>1</v>
      </c>
      <c r="E80" s="3">
        <f>[1]Salud_Ocular_2025!E80+[2]Salud_Ocular_2025!E80</f>
        <v>0</v>
      </c>
      <c r="F80" s="3">
        <f>[1]Salud_Ocular_2025!F80+[2]Salud_Ocular_2025!F80</f>
        <v>1</v>
      </c>
      <c r="G80" s="3">
        <f>[1]Salud_Ocular_2025!G80+[2]Salud_Ocular_2025!G80</f>
        <v>2</v>
      </c>
      <c r="H80" s="8">
        <f>[1]Salud_Ocular_2025!H80+[2]Salud_Ocular_2025!H80</f>
        <v>1</v>
      </c>
      <c r="I80" s="5"/>
      <c r="J80" s="3">
        <f>[1]Salud_Ocular_2025!J80+[2]Salud_Ocular_2025!J80</f>
        <v>9</v>
      </c>
      <c r="K80" s="3">
        <f>[1]Salud_Ocular_2025!K80+[2]Salud_Ocular_2025!K80</f>
        <v>9</v>
      </c>
      <c r="L80" s="3">
        <f>[1]Salud_Ocular_2025!L80+[2]Salud_Ocular_2025!L80</f>
        <v>18</v>
      </c>
    </row>
    <row r="81" spans="1:12" ht="16.5">
      <c r="A81" s="4" t="s">
        <v>79</v>
      </c>
      <c r="B81" s="5"/>
      <c r="C81" s="2">
        <f>[1]Salud_Ocular_2025!C81+[2]Salud_Ocular_2025!C81</f>
        <v>0</v>
      </c>
      <c r="D81" s="2">
        <f>[1]Salud_Ocular_2025!D81+[2]Salud_Ocular_2025!D81</f>
        <v>0</v>
      </c>
      <c r="E81" s="2">
        <f>[1]Salud_Ocular_2025!E81+[2]Salud_Ocular_2025!E81</f>
        <v>0</v>
      </c>
      <c r="F81" s="2">
        <f>[1]Salud_Ocular_2025!F81+[2]Salud_Ocular_2025!F81</f>
        <v>0</v>
      </c>
      <c r="G81" s="2">
        <f>[1]Salud_Ocular_2025!G81+[2]Salud_Ocular_2025!G81</f>
        <v>0</v>
      </c>
      <c r="H81" s="6">
        <f>[1]Salud_Ocular_2025!H81+[2]Salud_Ocular_2025!H81</f>
        <v>0</v>
      </c>
      <c r="I81" s="5"/>
      <c r="J81" s="2">
        <f>[1]Salud_Ocular_2025!J81+[2]Salud_Ocular_2025!J81</f>
        <v>0</v>
      </c>
      <c r="K81" s="2">
        <f>[1]Salud_Ocular_2025!K81+[2]Salud_Ocular_2025!K81</f>
        <v>0</v>
      </c>
      <c r="L81" s="2">
        <f>[1]Salud_Ocular_2025!L81+[2]Salud_Ocular_2025!L81</f>
        <v>0</v>
      </c>
    </row>
    <row r="82" spans="1:12" ht="16.5">
      <c r="A82" s="7" t="s">
        <v>80</v>
      </c>
      <c r="B82" s="5"/>
      <c r="C82" s="3">
        <f>[1]Salud_Ocular_2025!C82+[2]Salud_Ocular_2025!C82</f>
        <v>0</v>
      </c>
      <c r="D82" s="3">
        <f>[1]Salud_Ocular_2025!D82+[2]Salud_Ocular_2025!D82</f>
        <v>0</v>
      </c>
      <c r="E82" s="3">
        <f>[1]Salud_Ocular_2025!E82+[2]Salud_Ocular_2025!E82</f>
        <v>0</v>
      </c>
      <c r="F82" s="3">
        <f>[1]Salud_Ocular_2025!F82+[2]Salud_Ocular_2025!F82</f>
        <v>0</v>
      </c>
      <c r="G82" s="3">
        <f>[1]Salud_Ocular_2025!G82+[2]Salud_Ocular_2025!G82</f>
        <v>0</v>
      </c>
      <c r="H82" s="8">
        <f>[1]Salud_Ocular_2025!H82+[2]Salud_Ocular_2025!H82</f>
        <v>0</v>
      </c>
      <c r="I82" s="5"/>
      <c r="J82" s="3">
        <f>[1]Salud_Ocular_2025!J82+[2]Salud_Ocular_2025!J82</f>
        <v>0</v>
      </c>
      <c r="K82" s="3">
        <f>[1]Salud_Ocular_2025!K82+[2]Salud_Ocular_2025!K82</f>
        <v>0</v>
      </c>
      <c r="L82" s="3">
        <f>[1]Salud_Ocular_2025!L82+[2]Salud_Ocular_2025!L82</f>
        <v>0</v>
      </c>
    </row>
    <row r="83" spans="1:12" ht="16.5">
      <c r="A83" s="7" t="s">
        <v>81</v>
      </c>
      <c r="B83" s="5"/>
      <c r="C83" s="3">
        <f>[1]Salud_Ocular_2025!C83+[2]Salud_Ocular_2025!C83</f>
        <v>0</v>
      </c>
      <c r="D83" s="3">
        <f>[1]Salud_Ocular_2025!D83+[2]Salud_Ocular_2025!D83</f>
        <v>0</v>
      </c>
      <c r="E83" s="3">
        <f>[1]Salud_Ocular_2025!E83+[2]Salud_Ocular_2025!E83</f>
        <v>0</v>
      </c>
      <c r="F83" s="3">
        <f>[1]Salud_Ocular_2025!F83+[2]Salud_Ocular_2025!F83</f>
        <v>0</v>
      </c>
      <c r="G83" s="3">
        <f>[1]Salud_Ocular_2025!G83+[2]Salud_Ocular_2025!G83</f>
        <v>0</v>
      </c>
      <c r="H83" s="8">
        <f>[1]Salud_Ocular_2025!H83+[2]Salud_Ocular_2025!H83</f>
        <v>0</v>
      </c>
      <c r="I83" s="5"/>
      <c r="J83" s="3">
        <f>[1]Salud_Ocular_2025!J83+[2]Salud_Ocular_2025!J83</f>
        <v>0</v>
      </c>
      <c r="K83" s="3">
        <f>[1]Salud_Ocular_2025!K83+[2]Salud_Ocular_2025!K83</f>
        <v>0</v>
      </c>
      <c r="L83" s="3">
        <f>[1]Salud_Ocular_2025!L83+[2]Salud_Ocular_2025!L83</f>
        <v>0</v>
      </c>
    </row>
    <row r="84" spans="1:12" ht="16.5">
      <c r="A84" s="7" t="s">
        <v>82</v>
      </c>
      <c r="B84" s="5"/>
      <c r="C84" s="3">
        <f>[1]Salud_Ocular_2025!C84+[2]Salud_Ocular_2025!C84</f>
        <v>0</v>
      </c>
      <c r="D84" s="3">
        <f>[1]Salud_Ocular_2025!D84+[2]Salud_Ocular_2025!D84</f>
        <v>0</v>
      </c>
      <c r="E84" s="3">
        <f>[1]Salud_Ocular_2025!E84+[2]Salud_Ocular_2025!E84</f>
        <v>0</v>
      </c>
      <c r="F84" s="3">
        <f>[1]Salud_Ocular_2025!F84+[2]Salud_Ocular_2025!F84</f>
        <v>0</v>
      </c>
      <c r="G84" s="3">
        <f>[1]Salud_Ocular_2025!G84+[2]Salud_Ocular_2025!G84</f>
        <v>0</v>
      </c>
      <c r="H84" s="8">
        <f>[1]Salud_Ocular_2025!H84+[2]Salud_Ocular_2025!H84</f>
        <v>0</v>
      </c>
      <c r="I84" s="5"/>
      <c r="J84" s="3">
        <f>[1]Salud_Ocular_2025!J84+[2]Salud_Ocular_2025!J84</f>
        <v>0</v>
      </c>
      <c r="K84" s="3">
        <f>[1]Salud_Ocular_2025!K84+[2]Salud_Ocular_2025!K84</f>
        <v>0</v>
      </c>
      <c r="L84" s="3">
        <f>[1]Salud_Ocular_2025!L84+[2]Salud_Ocular_2025!L84</f>
        <v>0</v>
      </c>
    </row>
    <row r="85" spans="1:12" ht="16.5">
      <c r="A85" s="7" t="s">
        <v>83</v>
      </c>
      <c r="B85" s="5"/>
      <c r="C85" s="3">
        <f>[1]Salud_Ocular_2025!C85+[2]Salud_Ocular_2025!C85</f>
        <v>0</v>
      </c>
      <c r="D85" s="3">
        <f>[1]Salud_Ocular_2025!D85+[2]Salud_Ocular_2025!D85</f>
        <v>0</v>
      </c>
      <c r="E85" s="3">
        <f>[1]Salud_Ocular_2025!E85+[2]Salud_Ocular_2025!E85</f>
        <v>0</v>
      </c>
      <c r="F85" s="3">
        <f>[1]Salud_Ocular_2025!F85+[2]Salud_Ocular_2025!F85</f>
        <v>0</v>
      </c>
      <c r="G85" s="3">
        <f>[1]Salud_Ocular_2025!G85+[2]Salud_Ocular_2025!G85</f>
        <v>0</v>
      </c>
      <c r="H85" s="8">
        <f>[1]Salud_Ocular_2025!H85+[2]Salud_Ocular_2025!H85</f>
        <v>0</v>
      </c>
      <c r="I85" s="5"/>
      <c r="J85" s="3">
        <f>[1]Salud_Ocular_2025!J85+[2]Salud_Ocular_2025!J85</f>
        <v>0</v>
      </c>
      <c r="K85" s="3">
        <f>[1]Salud_Ocular_2025!K85+[2]Salud_Ocular_2025!K85</f>
        <v>0</v>
      </c>
      <c r="L85" s="3">
        <f>[1]Salud_Ocular_2025!L85+[2]Salud_Ocular_2025!L85</f>
        <v>0</v>
      </c>
    </row>
    <row r="86" spans="1:12" ht="16.5">
      <c r="A86" s="4" t="s">
        <v>84</v>
      </c>
      <c r="B86" s="5"/>
      <c r="C86" s="2">
        <f>[1]Salud_Ocular_2025!C86+[2]Salud_Ocular_2025!C86</f>
        <v>0</v>
      </c>
      <c r="D86" s="2">
        <f>[1]Salud_Ocular_2025!D86+[2]Salud_Ocular_2025!D86</f>
        <v>0</v>
      </c>
      <c r="E86" s="2">
        <f>[1]Salud_Ocular_2025!E86+[2]Salud_Ocular_2025!E86</f>
        <v>0</v>
      </c>
      <c r="F86" s="2">
        <f>[1]Salud_Ocular_2025!F86+[2]Salud_Ocular_2025!F86</f>
        <v>0</v>
      </c>
      <c r="G86" s="2">
        <f>[1]Salud_Ocular_2025!G86+[2]Salud_Ocular_2025!G86</f>
        <v>0</v>
      </c>
      <c r="H86" s="6">
        <f>[1]Salud_Ocular_2025!H86+[2]Salud_Ocular_2025!H86</f>
        <v>0</v>
      </c>
      <c r="I86" s="5"/>
      <c r="J86" s="2">
        <f>[1]Salud_Ocular_2025!J86+[2]Salud_Ocular_2025!J86</f>
        <v>0</v>
      </c>
      <c r="K86" s="2">
        <f>[1]Salud_Ocular_2025!K86+[2]Salud_Ocular_2025!K86</f>
        <v>0</v>
      </c>
      <c r="L86" s="2">
        <f>[1]Salud_Ocular_2025!L86+[2]Salud_Ocular_2025!L86</f>
        <v>0</v>
      </c>
    </row>
    <row r="87" spans="1:12" ht="16.5">
      <c r="A87" s="7" t="s">
        <v>85</v>
      </c>
      <c r="B87" s="5"/>
      <c r="C87" s="3">
        <f>[1]Salud_Ocular_2025!C87+[2]Salud_Ocular_2025!C87</f>
        <v>0</v>
      </c>
      <c r="D87" s="3">
        <f>[1]Salud_Ocular_2025!D87+[2]Salud_Ocular_2025!D87</f>
        <v>0</v>
      </c>
      <c r="E87" s="3">
        <f>[1]Salud_Ocular_2025!E87+[2]Salud_Ocular_2025!E87</f>
        <v>0</v>
      </c>
      <c r="F87" s="3">
        <f>[1]Salud_Ocular_2025!F87+[2]Salud_Ocular_2025!F87</f>
        <v>0</v>
      </c>
      <c r="G87" s="3">
        <f>[1]Salud_Ocular_2025!G87+[2]Salud_Ocular_2025!G87</f>
        <v>0</v>
      </c>
      <c r="H87" s="8">
        <f>[1]Salud_Ocular_2025!H87+[2]Salud_Ocular_2025!H87</f>
        <v>0</v>
      </c>
      <c r="I87" s="5"/>
      <c r="J87" s="3">
        <f>[1]Salud_Ocular_2025!J87+[2]Salud_Ocular_2025!J87</f>
        <v>0</v>
      </c>
      <c r="K87" s="3">
        <f>[1]Salud_Ocular_2025!K87+[2]Salud_Ocular_2025!K87</f>
        <v>0</v>
      </c>
      <c r="L87" s="3">
        <f>[1]Salud_Ocular_2025!L87+[2]Salud_Ocular_2025!L87</f>
        <v>0</v>
      </c>
    </row>
    <row r="88" spans="1:12" ht="16.5">
      <c r="A88" s="7" t="s">
        <v>86</v>
      </c>
      <c r="B88" s="5"/>
      <c r="C88" s="3">
        <f>[1]Salud_Ocular_2025!C88+[2]Salud_Ocular_2025!C88</f>
        <v>0</v>
      </c>
      <c r="D88" s="3">
        <f>[1]Salud_Ocular_2025!D88+[2]Salud_Ocular_2025!D88</f>
        <v>0</v>
      </c>
      <c r="E88" s="3">
        <f>[1]Salud_Ocular_2025!E88+[2]Salud_Ocular_2025!E88</f>
        <v>0</v>
      </c>
      <c r="F88" s="3">
        <f>[1]Salud_Ocular_2025!F88+[2]Salud_Ocular_2025!F88</f>
        <v>0</v>
      </c>
      <c r="G88" s="3">
        <f>[1]Salud_Ocular_2025!G88+[2]Salud_Ocular_2025!G88</f>
        <v>0</v>
      </c>
      <c r="H88" s="8">
        <f>[1]Salud_Ocular_2025!H88+[2]Salud_Ocular_2025!H88</f>
        <v>0</v>
      </c>
      <c r="I88" s="5"/>
      <c r="J88" s="3">
        <f>[1]Salud_Ocular_2025!J88+[2]Salud_Ocular_2025!J88</f>
        <v>0</v>
      </c>
      <c r="K88" s="3">
        <f>[1]Salud_Ocular_2025!K88+[2]Salud_Ocular_2025!K88</f>
        <v>0</v>
      </c>
      <c r="L88" s="3">
        <f>[1]Salud_Ocular_2025!L88+[2]Salud_Ocular_2025!L88</f>
        <v>0</v>
      </c>
    </row>
    <row r="89" spans="1:12" ht="13.9" customHeight="1"/>
    <row r="90" spans="1:12" ht="18" customHeight="1">
      <c r="A90" s="12" t="s">
        <v>87</v>
      </c>
      <c r="B90" s="13"/>
      <c r="C90" s="13"/>
      <c r="D90" s="13"/>
    </row>
    <row r="91" spans="1:12">
      <c r="A91" s="9" t="s">
        <v>3</v>
      </c>
      <c r="B91" s="10"/>
      <c r="C91" s="1" t="s">
        <v>3</v>
      </c>
      <c r="D91" s="9" t="s">
        <v>65</v>
      </c>
      <c r="E91" s="10"/>
      <c r="F91" s="9" t="s">
        <v>67</v>
      </c>
      <c r="G91" s="10"/>
      <c r="H91" s="9" t="s">
        <v>68</v>
      </c>
      <c r="I91" s="11"/>
      <c r="J91" s="10"/>
    </row>
    <row r="92" spans="1:12">
      <c r="A92" s="9" t="s">
        <v>8</v>
      </c>
      <c r="B92" s="10"/>
      <c r="C92" s="1" t="s">
        <v>9</v>
      </c>
      <c r="D92" s="1" t="s">
        <v>10</v>
      </c>
      <c r="E92" s="1" t="s">
        <v>11</v>
      </c>
      <c r="F92" s="1" t="s">
        <v>10</v>
      </c>
      <c r="G92" s="1" t="s">
        <v>11</v>
      </c>
      <c r="H92" s="9" t="s">
        <v>10</v>
      </c>
      <c r="I92" s="10"/>
      <c r="J92" s="1" t="s">
        <v>11</v>
      </c>
    </row>
    <row r="93" spans="1:12" ht="16.5">
      <c r="A93" s="4" t="s">
        <v>88</v>
      </c>
      <c r="B93" s="5"/>
      <c r="C93" s="2">
        <f>[1]Salud_Ocular_2025!C93+[2]Salud_Ocular_2025!C93</f>
        <v>22974</v>
      </c>
      <c r="D93" s="2">
        <f>[1]Salud_Ocular_2025!D93+[2]Salud_Ocular_2025!D93</f>
        <v>0</v>
      </c>
      <c r="E93" s="2">
        <f>[1]Salud_Ocular_2025!E93+[2]Salud_Ocular_2025!E93</f>
        <v>0</v>
      </c>
      <c r="F93" s="2">
        <f>[1]Salud_Ocular_2025!F93+[2]Salud_Ocular_2025!F93</f>
        <v>1317</v>
      </c>
      <c r="G93" s="2">
        <f>[1]Salud_Ocular_2025!G93+[2]Salud_Ocular_2025!G93</f>
        <v>4206</v>
      </c>
      <c r="H93" s="6">
        <f>[1]Salud_Ocular_2025!H93+[2]Salud_Ocular_2025!H93</f>
        <v>6356</v>
      </c>
      <c r="I93" s="5"/>
      <c r="J93" s="2">
        <f>[1]Salud_Ocular_2025!J93+[2]Salud_Ocular_2025!J93</f>
        <v>11095</v>
      </c>
    </row>
    <row r="94" spans="1:12" ht="16.5">
      <c r="A94" s="7" t="s">
        <v>50</v>
      </c>
      <c r="B94" s="5"/>
      <c r="C94" s="3">
        <f>[1]Salud_Ocular_2025!C94+[2]Salud_Ocular_2025!C94</f>
        <v>22974</v>
      </c>
      <c r="D94" s="3">
        <f>[1]Salud_Ocular_2025!D94+[2]Salud_Ocular_2025!D94</f>
        <v>0</v>
      </c>
      <c r="E94" s="3">
        <f>[1]Salud_Ocular_2025!E94+[2]Salud_Ocular_2025!E94</f>
        <v>0</v>
      </c>
      <c r="F94" s="3">
        <f>[1]Salud_Ocular_2025!F94+[2]Salud_Ocular_2025!F94</f>
        <v>1317</v>
      </c>
      <c r="G94" s="3">
        <f>[1]Salud_Ocular_2025!G94+[2]Salud_Ocular_2025!G94</f>
        <v>4206</v>
      </c>
      <c r="H94" s="8">
        <f>[1]Salud_Ocular_2025!H94+[2]Salud_Ocular_2025!H94</f>
        <v>6356</v>
      </c>
      <c r="I94" s="5"/>
      <c r="J94" s="3">
        <f>[1]Salud_Ocular_2025!J94+[2]Salud_Ocular_2025!J94</f>
        <v>11095</v>
      </c>
    </row>
    <row r="95" spans="1:12" ht="16.5">
      <c r="A95" s="4" t="s">
        <v>89</v>
      </c>
      <c r="B95" s="5"/>
      <c r="C95" s="2">
        <f>[1]Salud_Ocular_2025!C95+[2]Salud_Ocular_2025!C95</f>
        <v>358</v>
      </c>
      <c r="D95" s="2">
        <f>[1]Salud_Ocular_2025!D95+[2]Salud_Ocular_2025!D95</f>
        <v>0</v>
      </c>
      <c r="E95" s="2">
        <f>[1]Salud_Ocular_2025!E95+[2]Salud_Ocular_2025!E95</f>
        <v>1</v>
      </c>
      <c r="F95" s="2">
        <f>[1]Salud_Ocular_2025!F95+[2]Salud_Ocular_2025!F95</f>
        <v>19</v>
      </c>
      <c r="G95" s="2">
        <f>[1]Salud_Ocular_2025!G95+[2]Salud_Ocular_2025!G95</f>
        <v>48</v>
      </c>
      <c r="H95" s="6">
        <f>[1]Salud_Ocular_2025!H95+[2]Salud_Ocular_2025!H95</f>
        <v>101</v>
      </c>
      <c r="I95" s="5"/>
      <c r="J95" s="2">
        <f>[1]Salud_Ocular_2025!J95+[2]Salud_Ocular_2025!J95</f>
        <v>189</v>
      </c>
    </row>
    <row r="96" spans="1:12" ht="16.5">
      <c r="A96" s="7" t="s">
        <v>90</v>
      </c>
      <c r="B96" s="5"/>
      <c r="C96" s="3">
        <f>[1]Salud_Ocular_2025!C96+[2]Salud_Ocular_2025!C96</f>
        <v>79</v>
      </c>
      <c r="D96" s="3">
        <f>[1]Salud_Ocular_2025!D96+[2]Salud_Ocular_2025!D96</f>
        <v>0</v>
      </c>
      <c r="E96" s="3">
        <f>[1]Salud_Ocular_2025!E96+[2]Salud_Ocular_2025!E96</f>
        <v>0</v>
      </c>
      <c r="F96" s="3">
        <f>[1]Salud_Ocular_2025!F96+[2]Salud_Ocular_2025!F96</f>
        <v>5</v>
      </c>
      <c r="G96" s="3">
        <f>[1]Salud_Ocular_2025!G96+[2]Salud_Ocular_2025!G96</f>
        <v>11</v>
      </c>
      <c r="H96" s="8">
        <f>[1]Salud_Ocular_2025!H96+[2]Salud_Ocular_2025!H96</f>
        <v>21</v>
      </c>
      <c r="I96" s="5"/>
      <c r="J96" s="3">
        <f>[1]Salud_Ocular_2025!J96+[2]Salud_Ocular_2025!J96</f>
        <v>42</v>
      </c>
    </row>
    <row r="97" spans="1:10" ht="16.5">
      <c r="A97" s="7" t="s">
        <v>91</v>
      </c>
      <c r="B97" s="5"/>
      <c r="C97" s="3">
        <f>[1]Salud_Ocular_2025!C97+[2]Salud_Ocular_2025!C97</f>
        <v>209</v>
      </c>
      <c r="D97" s="3">
        <f>[1]Salud_Ocular_2025!D97+[2]Salud_Ocular_2025!D97</f>
        <v>0</v>
      </c>
      <c r="E97" s="3">
        <f>[1]Salud_Ocular_2025!E97+[2]Salud_Ocular_2025!E97</f>
        <v>1</v>
      </c>
      <c r="F97" s="3">
        <f>[1]Salud_Ocular_2025!F97+[2]Salud_Ocular_2025!F97</f>
        <v>12</v>
      </c>
      <c r="G97" s="3">
        <f>[1]Salud_Ocular_2025!G97+[2]Salud_Ocular_2025!G97</f>
        <v>25</v>
      </c>
      <c r="H97" s="8">
        <f>[1]Salud_Ocular_2025!H97+[2]Salud_Ocular_2025!H97</f>
        <v>59</v>
      </c>
      <c r="I97" s="5"/>
      <c r="J97" s="3">
        <f>[1]Salud_Ocular_2025!J97+[2]Salud_Ocular_2025!J97</f>
        <v>112</v>
      </c>
    </row>
    <row r="98" spans="1:10" ht="16.5">
      <c r="A98" s="7" t="s">
        <v>92</v>
      </c>
      <c r="B98" s="5"/>
      <c r="C98" s="3">
        <f>[1]Salud_Ocular_2025!C98+[2]Salud_Ocular_2025!C98</f>
        <v>70</v>
      </c>
      <c r="D98" s="3">
        <f>[1]Salud_Ocular_2025!D98+[2]Salud_Ocular_2025!D98</f>
        <v>0</v>
      </c>
      <c r="E98" s="3">
        <f>[1]Salud_Ocular_2025!E98+[2]Salud_Ocular_2025!E98</f>
        <v>0</v>
      </c>
      <c r="F98" s="3">
        <f>[1]Salud_Ocular_2025!F98+[2]Salud_Ocular_2025!F98</f>
        <v>2</v>
      </c>
      <c r="G98" s="3">
        <f>[1]Salud_Ocular_2025!G98+[2]Salud_Ocular_2025!G98</f>
        <v>12</v>
      </c>
      <c r="H98" s="8">
        <f>[1]Salud_Ocular_2025!H98+[2]Salud_Ocular_2025!H98</f>
        <v>21</v>
      </c>
      <c r="I98" s="5"/>
      <c r="J98" s="3">
        <f>[1]Salud_Ocular_2025!J98+[2]Salud_Ocular_2025!J98</f>
        <v>35</v>
      </c>
    </row>
    <row r="99" spans="1:10" ht="16.5">
      <c r="A99" s="4" t="s">
        <v>93</v>
      </c>
      <c r="B99" s="5"/>
      <c r="C99" s="2">
        <f>[1]Salud_Ocular_2025!C99+[2]Salud_Ocular_2025!C99</f>
        <v>7037</v>
      </c>
      <c r="D99" s="2">
        <f>[1]Salud_Ocular_2025!D99+[2]Salud_Ocular_2025!D99</f>
        <v>19</v>
      </c>
      <c r="E99" s="2">
        <f>[1]Salud_Ocular_2025!E99+[2]Salud_Ocular_2025!E99</f>
        <v>10</v>
      </c>
      <c r="F99" s="2">
        <f>[1]Salud_Ocular_2025!F99+[2]Salud_Ocular_2025!F99</f>
        <v>270</v>
      </c>
      <c r="G99" s="2">
        <f>[1]Salud_Ocular_2025!G99+[2]Salud_Ocular_2025!G99</f>
        <v>415</v>
      </c>
      <c r="H99" s="6">
        <f>[1]Salud_Ocular_2025!H99+[2]Salud_Ocular_2025!H99</f>
        <v>2580</v>
      </c>
      <c r="I99" s="5"/>
      <c r="J99" s="2">
        <f>[1]Salud_Ocular_2025!J99+[2]Salud_Ocular_2025!J99</f>
        <v>3743</v>
      </c>
    </row>
    <row r="100" spans="1:10" ht="16.5">
      <c r="A100" s="7" t="s">
        <v>94</v>
      </c>
      <c r="B100" s="5"/>
      <c r="C100" s="3">
        <f>[1]Salud_Ocular_2025!C100+[2]Salud_Ocular_2025!C100</f>
        <v>5464</v>
      </c>
      <c r="D100" s="3">
        <f>[1]Salud_Ocular_2025!D100+[2]Salud_Ocular_2025!D100</f>
        <v>0</v>
      </c>
      <c r="E100" s="3">
        <f>[1]Salud_Ocular_2025!E100+[2]Salud_Ocular_2025!E100</f>
        <v>0</v>
      </c>
      <c r="F100" s="3">
        <f>[1]Salud_Ocular_2025!F100+[2]Salud_Ocular_2025!F100</f>
        <v>165</v>
      </c>
      <c r="G100" s="3">
        <f>[1]Salud_Ocular_2025!G100+[2]Salud_Ocular_2025!G100</f>
        <v>285</v>
      </c>
      <c r="H100" s="8">
        <f>[1]Salud_Ocular_2025!H100+[2]Salud_Ocular_2025!H100</f>
        <v>2036</v>
      </c>
      <c r="I100" s="5"/>
      <c r="J100" s="3">
        <f>[1]Salud_Ocular_2025!J100+[2]Salud_Ocular_2025!J100</f>
        <v>2978</v>
      </c>
    </row>
    <row r="101" spans="1:10" ht="16.5">
      <c r="A101" s="7" t="s">
        <v>95</v>
      </c>
      <c r="B101" s="5"/>
      <c r="C101" s="3">
        <f>[1]Salud_Ocular_2025!C101+[2]Salud_Ocular_2025!C101</f>
        <v>48</v>
      </c>
      <c r="D101" s="3">
        <f>[1]Salud_Ocular_2025!D101+[2]Salud_Ocular_2025!D101</f>
        <v>9</v>
      </c>
      <c r="E101" s="3">
        <f>[1]Salud_Ocular_2025!E101+[2]Salud_Ocular_2025!E101</f>
        <v>5</v>
      </c>
      <c r="F101" s="3">
        <f>[1]Salud_Ocular_2025!F101+[2]Salud_Ocular_2025!F101</f>
        <v>3</v>
      </c>
      <c r="G101" s="3">
        <f>[1]Salud_Ocular_2025!G101+[2]Salud_Ocular_2025!G101</f>
        <v>2</v>
      </c>
      <c r="H101" s="8">
        <f>[1]Salud_Ocular_2025!H101+[2]Salud_Ocular_2025!H101</f>
        <v>13</v>
      </c>
      <c r="I101" s="5"/>
      <c r="J101" s="3">
        <f>[1]Salud_Ocular_2025!J101+[2]Salud_Ocular_2025!J101</f>
        <v>16</v>
      </c>
    </row>
    <row r="102" spans="1:10" ht="16.5">
      <c r="A102" s="7" t="s">
        <v>96</v>
      </c>
      <c r="B102" s="5"/>
      <c r="C102" s="3">
        <f>[1]Salud_Ocular_2025!C102+[2]Salud_Ocular_2025!C102</f>
        <v>1415</v>
      </c>
      <c r="D102" s="3">
        <f>[1]Salud_Ocular_2025!D102+[2]Salud_Ocular_2025!D102</f>
        <v>9</v>
      </c>
      <c r="E102" s="3">
        <f>[1]Salud_Ocular_2025!E102+[2]Salud_Ocular_2025!E102</f>
        <v>5</v>
      </c>
      <c r="F102" s="3">
        <f>[1]Salud_Ocular_2025!F102+[2]Salud_Ocular_2025!F102</f>
        <v>95</v>
      </c>
      <c r="G102" s="3">
        <f>[1]Salud_Ocular_2025!G102+[2]Salud_Ocular_2025!G102</f>
        <v>117</v>
      </c>
      <c r="H102" s="8">
        <f>[1]Salud_Ocular_2025!H102+[2]Salud_Ocular_2025!H102</f>
        <v>497</v>
      </c>
      <c r="I102" s="5"/>
      <c r="J102" s="3">
        <f>[1]Salud_Ocular_2025!J102+[2]Salud_Ocular_2025!J102</f>
        <v>692</v>
      </c>
    </row>
    <row r="103" spans="1:10" ht="16.5">
      <c r="A103" s="7" t="s">
        <v>97</v>
      </c>
      <c r="B103" s="5"/>
      <c r="C103" s="3">
        <f>[1]Salud_Ocular_2025!C103+[2]Salud_Ocular_2025!C103</f>
        <v>110</v>
      </c>
      <c r="D103" s="3">
        <f>[1]Salud_Ocular_2025!D103+[2]Salud_Ocular_2025!D103</f>
        <v>1</v>
      </c>
      <c r="E103" s="3">
        <f>[1]Salud_Ocular_2025!E103+[2]Salud_Ocular_2025!E103</f>
        <v>0</v>
      </c>
      <c r="F103" s="3">
        <f>[1]Salud_Ocular_2025!F103+[2]Salud_Ocular_2025!F103</f>
        <v>7</v>
      </c>
      <c r="G103" s="3">
        <f>[1]Salud_Ocular_2025!G103+[2]Salud_Ocular_2025!G103</f>
        <v>11</v>
      </c>
      <c r="H103" s="8">
        <f>[1]Salud_Ocular_2025!H103+[2]Salud_Ocular_2025!H103</f>
        <v>34</v>
      </c>
      <c r="I103" s="5"/>
      <c r="J103" s="3">
        <f>[1]Salud_Ocular_2025!J103+[2]Salud_Ocular_2025!J103</f>
        <v>57</v>
      </c>
    </row>
    <row r="104" spans="1:10" ht="16.5">
      <c r="A104" s="4" t="s">
        <v>98</v>
      </c>
      <c r="B104" s="5"/>
      <c r="C104" s="2">
        <f>[1]Salud_Ocular_2025!C104+[2]Salud_Ocular_2025!C104</f>
        <v>620</v>
      </c>
      <c r="D104" s="2">
        <f>[1]Salud_Ocular_2025!D104+[2]Salud_Ocular_2025!D104</f>
        <v>0</v>
      </c>
      <c r="E104" s="2">
        <f>[1]Salud_Ocular_2025!E104+[2]Salud_Ocular_2025!E104</f>
        <v>0</v>
      </c>
      <c r="F104" s="2">
        <f>[1]Salud_Ocular_2025!F104+[2]Salud_Ocular_2025!F104</f>
        <v>24</v>
      </c>
      <c r="G104" s="2">
        <f>[1]Salud_Ocular_2025!G104+[2]Salud_Ocular_2025!G104</f>
        <v>41</v>
      </c>
      <c r="H104" s="6">
        <f>[1]Salud_Ocular_2025!H104+[2]Salud_Ocular_2025!H104</f>
        <v>212</v>
      </c>
      <c r="I104" s="5"/>
      <c r="J104" s="2">
        <f>[1]Salud_Ocular_2025!J104+[2]Salud_Ocular_2025!J104</f>
        <v>343</v>
      </c>
    </row>
    <row r="105" spans="1:10" ht="16.5">
      <c r="A105" s="7" t="s">
        <v>99</v>
      </c>
      <c r="B105" s="5"/>
      <c r="C105" s="3">
        <f>[1]Salud_Ocular_2025!C105+[2]Salud_Ocular_2025!C105</f>
        <v>265</v>
      </c>
      <c r="D105" s="3">
        <f>[1]Salud_Ocular_2025!D105+[2]Salud_Ocular_2025!D105</f>
        <v>0</v>
      </c>
      <c r="E105" s="3">
        <f>[1]Salud_Ocular_2025!E105+[2]Salud_Ocular_2025!E105</f>
        <v>0</v>
      </c>
      <c r="F105" s="3">
        <f>[1]Salud_Ocular_2025!F105+[2]Salud_Ocular_2025!F105</f>
        <v>5</v>
      </c>
      <c r="G105" s="3">
        <f>[1]Salud_Ocular_2025!G105+[2]Salud_Ocular_2025!G105</f>
        <v>15</v>
      </c>
      <c r="H105" s="8">
        <f>[1]Salud_Ocular_2025!H105+[2]Salud_Ocular_2025!H105</f>
        <v>89</v>
      </c>
      <c r="I105" s="5"/>
      <c r="J105" s="3">
        <f>[1]Salud_Ocular_2025!J105+[2]Salud_Ocular_2025!J105</f>
        <v>156</v>
      </c>
    </row>
    <row r="106" spans="1:10" ht="16.5">
      <c r="A106" s="7" t="s">
        <v>100</v>
      </c>
      <c r="B106" s="5"/>
      <c r="C106" s="3">
        <f>[1]Salud_Ocular_2025!C106+[2]Salud_Ocular_2025!C106</f>
        <v>214</v>
      </c>
      <c r="D106" s="3">
        <f>[1]Salud_Ocular_2025!D106+[2]Salud_Ocular_2025!D106</f>
        <v>0</v>
      </c>
      <c r="E106" s="3">
        <f>[1]Salud_Ocular_2025!E106+[2]Salud_Ocular_2025!E106</f>
        <v>0</v>
      </c>
      <c r="F106" s="3">
        <f>[1]Salud_Ocular_2025!F106+[2]Salud_Ocular_2025!F106</f>
        <v>12</v>
      </c>
      <c r="G106" s="3">
        <f>[1]Salud_Ocular_2025!G106+[2]Salud_Ocular_2025!G106</f>
        <v>18</v>
      </c>
      <c r="H106" s="8">
        <f>[1]Salud_Ocular_2025!H106+[2]Salud_Ocular_2025!H106</f>
        <v>81</v>
      </c>
      <c r="I106" s="5"/>
      <c r="J106" s="3">
        <f>[1]Salud_Ocular_2025!J106+[2]Salud_Ocular_2025!J106</f>
        <v>103</v>
      </c>
    </row>
    <row r="107" spans="1:10" ht="16.5">
      <c r="A107" s="7" t="s">
        <v>101</v>
      </c>
      <c r="B107" s="5"/>
      <c r="C107" s="3">
        <f>[1]Salud_Ocular_2025!C107+[2]Salud_Ocular_2025!C107</f>
        <v>141</v>
      </c>
      <c r="D107" s="3">
        <f>[1]Salud_Ocular_2025!D107+[2]Salud_Ocular_2025!D107</f>
        <v>0</v>
      </c>
      <c r="E107" s="3">
        <f>[1]Salud_Ocular_2025!E107+[2]Salud_Ocular_2025!E107</f>
        <v>0</v>
      </c>
      <c r="F107" s="3">
        <f>[1]Salud_Ocular_2025!F107+[2]Salud_Ocular_2025!F107</f>
        <v>7</v>
      </c>
      <c r="G107" s="3">
        <f>[1]Salud_Ocular_2025!G107+[2]Salud_Ocular_2025!G107</f>
        <v>8</v>
      </c>
      <c r="H107" s="8">
        <f>[1]Salud_Ocular_2025!H107+[2]Salud_Ocular_2025!H107</f>
        <v>42</v>
      </c>
      <c r="I107" s="5"/>
      <c r="J107" s="3">
        <f>[1]Salud_Ocular_2025!J107+[2]Salud_Ocular_2025!J107</f>
        <v>84</v>
      </c>
    </row>
    <row r="108" spans="1:10" ht="16.5">
      <c r="A108" s="4" t="s">
        <v>102</v>
      </c>
      <c r="B108" s="5"/>
      <c r="C108" s="2">
        <f>[1]Salud_Ocular_2025!C108+[2]Salud_Ocular_2025!C108</f>
        <v>3</v>
      </c>
      <c r="D108" s="2">
        <f>[1]Salud_Ocular_2025!D108+[2]Salud_Ocular_2025!D108</f>
        <v>0</v>
      </c>
      <c r="E108" s="2">
        <f>[1]Salud_Ocular_2025!E108+[2]Salud_Ocular_2025!E108</f>
        <v>0</v>
      </c>
      <c r="F108" s="2">
        <f>[1]Salud_Ocular_2025!F108+[2]Salud_Ocular_2025!F108</f>
        <v>0</v>
      </c>
      <c r="G108" s="2">
        <f>[1]Salud_Ocular_2025!G108+[2]Salud_Ocular_2025!G108</f>
        <v>0</v>
      </c>
      <c r="H108" s="6">
        <f>[1]Salud_Ocular_2025!H108+[2]Salud_Ocular_2025!H108</f>
        <v>3</v>
      </c>
      <c r="I108" s="5"/>
      <c r="J108" s="2">
        <f>[1]Salud_Ocular_2025!J108+[2]Salud_Ocular_2025!J108</f>
        <v>0</v>
      </c>
    </row>
    <row r="109" spans="1:10" ht="16.5">
      <c r="A109" s="7" t="s">
        <v>103</v>
      </c>
      <c r="B109" s="5"/>
      <c r="C109" s="3">
        <f>[1]Salud_Ocular_2025!C109+[2]Salud_Ocular_2025!C109</f>
        <v>0</v>
      </c>
      <c r="D109" s="3">
        <f>[1]Salud_Ocular_2025!D109+[2]Salud_Ocular_2025!D109</f>
        <v>0</v>
      </c>
      <c r="E109" s="3">
        <f>[1]Salud_Ocular_2025!E109+[2]Salud_Ocular_2025!E109</f>
        <v>0</v>
      </c>
      <c r="F109" s="3">
        <f>[1]Salud_Ocular_2025!F109+[2]Salud_Ocular_2025!F109</f>
        <v>0</v>
      </c>
      <c r="G109" s="3">
        <f>[1]Salud_Ocular_2025!G109+[2]Salud_Ocular_2025!G109</f>
        <v>0</v>
      </c>
      <c r="H109" s="8">
        <f>[1]Salud_Ocular_2025!H109+[2]Salud_Ocular_2025!H109</f>
        <v>0</v>
      </c>
      <c r="I109" s="5"/>
      <c r="J109" s="3">
        <f>[1]Salud_Ocular_2025!J109+[2]Salud_Ocular_2025!J109</f>
        <v>0</v>
      </c>
    </row>
    <row r="110" spans="1:10" ht="16.5">
      <c r="A110" s="7" t="s">
        <v>104</v>
      </c>
      <c r="B110" s="5"/>
      <c r="C110" s="3">
        <f>[1]Salud_Ocular_2025!C110+[2]Salud_Ocular_2025!C110</f>
        <v>2</v>
      </c>
      <c r="D110" s="3">
        <f>[1]Salud_Ocular_2025!D110+[2]Salud_Ocular_2025!D110</f>
        <v>0</v>
      </c>
      <c r="E110" s="3">
        <f>[1]Salud_Ocular_2025!E110+[2]Salud_Ocular_2025!E110</f>
        <v>0</v>
      </c>
      <c r="F110" s="3">
        <f>[1]Salud_Ocular_2025!F110+[2]Salud_Ocular_2025!F110</f>
        <v>0</v>
      </c>
      <c r="G110" s="3">
        <f>[1]Salud_Ocular_2025!G110+[2]Salud_Ocular_2025!G110</f>
        <v>0</v>
      </c>
      <c r="H110" s="8">
        <f>[1]Salud_Ocular_2025!H110+[2]Salud_Ocular_2025!H110</f>
        <v>2</v>
      </c>
      <c r="I110" s="5"/>
      <c r="J110" s="3">
        <f>[1]Salud_Ocular_2025!J110+[2]Salud_Ocular_2025!J110</f>
        <v>0</v>
      </c>
    </row>
    <row r="111" spans="1:10" ht="16.5">
      <c r="A111" s="7" t="s">
        <v>105</v>
      </c>
      <c r="B111" s="5"/>
      <c r="C111" s="3">
        <f>[1]Salud_Ocular_2025!C111+[2]Salud_Ocular_2025!C111</f>
        <v>1</v>
      </c>
      <c r="D111" s="3">
        <f>[1]Salud_Ocular_2025!D111+[2]Salud_Ocular_2025!D111</f>
        <v>0</v>
      </c>
      <c r="E111" s="3">
        <f>[1]Salud_Ocular_2025!E111+[2]Salud_Ocular_2025!E111</f>
        <v>0</v>
      </c>
      <c r="F111" s="3">
        <f>[1]Salud_Ocular_2025!F111+[2]Salud_Ocular_2025!F111</f>
        <v>0</v>
      </c>
      <c r="G111" s="3">
        <f>[1]Salud_Ocular_2025!G111+[2]Salud_Ocular_2025!G111</f>
        <v>0</v>
      </c>
      <c r="H111" s="8">
        <f>[1]Salud_Ocular_2025!H111+[2]Salud_Ocular_2025!H111</f>
        <v>1</v>
      </c>
      <c r="I111" s="5"/>
      <c r="J111" s="3">
        <f>[1]Salud_Ocular_2025!J111+[2]Salud_Ocular_2025!J111</f>
        <v>0</v>
      </c>
    </row>
    <row r="112" spans="1:10" ht="16.5">
      <c r="A112" s="7" t="s">
        <v>106</v>
      </c>
      <c r="B112" s="5"/>
      <c r="C112" s="3">
        <f>[1]Salud_Ocular_2025!C112+[2]Salud_Ocular_2025!C112</f>
        <v>0</v>
      </c>
      <c r="D112" s="3">
        <f>[1]Salud_Ocular_2025!D112+[2]Salud_Ocular_2025!D112</f>
        <v>0</v>
      </c>
      <c r="E112" s="3">
        <f>[1]Salud_Ocular_2025!E112+[2]Salud_Ocular_2025!E112</f>
        <v>0</v>
      </c>
      <c r="F112" s="3">
        <f>[1]Salud_Ocular_2025!F112+[2]Salud_Ocular_2025!F112</f>
        <v>0</v>
      </c>
      <c r="G112" s="3">
        <f>[1]Salud_Ocular_2025!G112+[2]Salud_Ocular_2025!G112</f>
        <v>0</v>
      </c>
      <c r="H112" s="8">
        <f>[1]Salud_Ocular_2025!H112+[2]Salud_Ocular_2025!H112</f>
        <v>0</v>
      </c>
      <c r="I112" s="5"/>
      <c r="J112" s="3">
        <f>[1]Salud_Ocular_2025!J112+[2]Salud_Ocular_2025!J112</f>
        <v>0</v>
      </c>
    </row>
    <row r="113" spans="1:10" ht="16.5">
      <c r="A113" s="4" t="s">
        <v>107</v>
      </c>
      <c r="B113" s="5"/>
      <c r="C113" s="2">
        <f>[1]Salud_Ocular_2025!C113+[2]Salud_Ocular_2025!C113</f>
        <v>0</v>
      </c>
      <c r="D113" s="2">
        <f>[1]Salud_Ocular_2025!D113+[2]Salud_Ocular_2025!D113</f>
        <v>0</v>
      </c>
      <c r="E113" s="2">
        <f>[1]Salud_Ocular_2025!E113+[2]Salud_Ocular_2025!E113</f>
        <v>0</v>
      </c>
      <c r="F113" s="2">
        <f>[1]Salud_Ocular_2025!F113+[2]Salud_Ocular_2025!F113</f>
        <v>0</v>
      </c>
      <c r="G113" s="2">
        <f>[1]Salud_Ocular_2025!G113+[2]Salud_Ocular_2025!G113</f>
        <v>0</v>
      </c>
      <c r="H113" s="6">
        <f>[1]Salud_Ocular_2025!H113+[2]Salud_Ocular_2025!H113</f>
        <v>0</v>
      </c>
      <c r="I113" s="5"/>
      <c r="J113" s="2">
        <f>[1]Salud_Ocular_2025!J113+[2]Salud_Ocular_2025!J113</f>
        <v>0</v>
      </c>
    </row>
    <row r="114" spans="1:10" ht="16.5">
      <c r="A114" s="7" t="s">
        <v>108</v>
      </c>
      <c r="B114" s="5"/>
      <c r="C114" s="3">
        <f>[1]Salud_Ocular_2025!C114+[2]Salud_Ocular_2025!C114</f>
        <v>0</v>
      </c>
      <c r="D114" s="3">
        <f>[1]Salud_Ocular_2025!D114+[2]Salud_Ocular_2025!D114</f>
        <v>0</v>
      </c>
      <c r="E114" s="3">
        <f>[1]Salud_Ocular_2025!E114+[2]Salud_Ocular_2025!E114</f>
        <v>0</v>
      </c>
      <c r="F114" s="3">
        <f>[1]Salud_Ocular_2025!F114+[2]Salud_Ocular_2025!F114</f>
        <v>0</v>
      </c>
      <c r="G114" s="3">
        <f>[1]Salud_Ocular_2025!G114+[2]Salud_Ocular_2025!G114</f>
        <v>0</v>
      </c>
      <c r="H114" s="8">
        <f>[1]Salud_Ocular_2025!H114+[2]Salud_Ocular_2025!H114</f>
        <v>0</v>
      </c>
      <c r="I114" s="5"/>
      <c r="J114" s="3">
        <f>[1]Salud_Ocular_2025!J114+[2]Salud_Ocular_2025!J114</f>
        <v>0</v>
      </c>
    </row>
    <row r="115" spans="1:10" ht="0" hidden="1" customHeight="1"/>
    <row r="116" spans="1:10" ht="16.899999999999999" customHeight="1"/>
    <row r="117" spans="1:10" ht="18" customHeight="1">
      <c r="A117" s="12" t="s">
        <v>109</v>
      </c>
      <c r="B117" s="13"/>
      <c r="C117" s="13"/>
      <c r="D117" s="13"/>
    </row>
    <row r="118" spans="1:10">
      <c r="A118" s="9" t="s">
        <v>3</v>
      </c>
      <c r="B118" s="10"/>
      <c r="C118" s="1" t="s">
        <v>3</v>
      </c>
      <c r="D118" s="9" t="s">
        <v>110</v>
      </c>
      <c r="E118" s="10"/>
      <c r="F118" s="9" t="s">
        <v>111</v>
      </c>
      <c r="G118" s="10"/>
      <c r="H118" s="9" t="s">
        <v>68</v>
      </c>
      <c r="I118" s="11"/>
      <c r="J118" s="10"/>
    </row>
    <row r="119" spans="1:10">
      <c r="A119" s="9" t="s">
        <v>8</v>
      </c>
      <c r="B119" s="10"/>
      <c r="C119" s="1" t="s">
        <v>9</v>
      </c>
      <c r="D119" s="1" t="s">
        <v>10</v>
      </c>
      <c r="E119" s="1" t="s">
        <v>11</v>
      </c>
      <c r="F119" s="1" t="s">
        <v>10</v>
      </c>
      <c r="G119" s="1" t="s">
        <v>11</v>
      </c>
      <c r="H119" s="9" t="s">
        <v>10</v>
      </c>
      <c r="I119" s="10"/>
      <c r="J119" s="1" t="s">
        <v>11</v>
      </c>
    </row>
    <row r="120" spans="1:10" ht="16.5">
      <c r="A120" s="4" t="s">
        <v>112</v>
      </c>
      <c r="B120" s="5"/>
      <c r="C120" s="2">
        <f>[1]Salud_Ocular_2025!C120+[2]Salud_Ocular_2025!C120</f>
        <v>973</v>
      </c>
      <c r="D120" s="2">
        <f>[1]Salud_Ocular_2025!D120+[2]Salud_Ocular_2025!D120</f>
        <v>6</v>
      </c>
      <c r="E120" s="2">
        <f>[1]Salud_Ocular_2025!E120+[2]Salud_Ocular_2025!E120</f>
        <v>7</v>
      </c>
      <c r="F120" s="2">
        <f>[1]Salud_Ocular_2025!F120+[2]Salud_Ocular_2025!F120</f>
        <v>62</v>
      </c>
      <c r="G120" s="2">
        <f>[1]Salud_Ocular_2025!G120+[2]Salud_Ocular_2025!G120</f>
        <v>168</v>
      </c>
      <c r="H120" s="6">
        <f>[1]Salud_Ocular_2025!H120+[2]Salud_Ocular_2025!H120</f>
        <v>212</v>
      </c>
      <c r="I120" s="5"/>
      <c r="J120" s="2">
        <f>[1]Salud_Ocular_2025!J120+[2]Salud_Ocular_2025!J120</f>
        <v>518</v>
      </c>
    </row>
    <row r="121" spans="1:10" ht="16.5">
      <c r="A121" s="7" t="s">
        <v>113</v>
      </c>
      <c r="B121" s="5"/>
      <c r="C121" s="3">
        <f>[1]Salud_Ocular_2025!C121+[2]Salud_Ocular_2025!C121</f>
        <v>973</v>
      </c>
      <c r="D121" s="3">
        <f>[1]Salud_Ocular_2025!D121+[2]Salud_Ocular_2025!D121</f>
        <v>6</v>
      </c>
      <c r="E121" s="3">
        <f>[1]Salud_Ocular_2025!E121+[2]Salud_Ocular_2025!E121</f>
        <v>7</v>
      </c>
      <c r="F121" s="3">
        <f>[1]Salud_Ocular_2025!F121+[2]Salud_Ocular_2025!F121</f>
        <v>62</v>
      </c>
      <c r="G121" s="3">
        <f>[1]Salud_Ocular_2025!G121+[2]Salud_Ocular_2025!G121</f>
        <v>168</v>
      </c>
      <c r="H121" s="8">
        <f>[1]Salud_Ocular_2025!H121+[2]Salud_Ocular_2025!H121</f>
        <v>212</v>
      </c>
      <c r="I121" s="5"/>
      <c r="J121" s="3">
        <f>[1]Salud_Ocular_2025!J121+[2]Salud_Ocular_2025!J121</f>
        <v>518</v>
      </c>
    </row>
    <row r="122" spans="1:10" ht="16.5">
      <c r="A122" s="4" t="s">
        <v>114</v>
      </c>
      <c r="B122" s="5"/>
      <c r="C122" s="2">
        <f>[1]Salud_Ocular_2025!C122+[2]Salud_Ocular_2025!C122</f>
        <v>947</v>
      </c>
      <c r="D122" s="2">
        <f>[1]Salud_Ocular_2025!D122+[2]Salud_Ocular_2025!D122</f>
        <v>3</v>
      </c>
      <c r="E122" s="2">
        <f>[1]Salud_Ocular_2025!E122+[2]Salud_Ocular_2025!E122</f>
        <v>5</v>
      </c>
      <c r="F122" s="2">
        <f>[1]Salud_Ocular_2025!F122+[2]Salud_Ocular_2025!F122</f>
        <v>83</v>
      </c>
      <c r="G122" s="2">
        <f>[1]Salud_Ocular_2025!G122+[2]Salud_Ocular_2025!G122</f>
        <v>210</v>
      </c>
      <c r="H122" s="6">
        <f>[1]Salud_Ocular_2025!H122+[2]Salud_Ocular_2025!H122</f>
        <v>194</v>
      </c>
      <c r="I122" s="5"/>
      <c r="J122" s="2">
        <f>[1]Salud_Ocular_2025!J122+[2]Salud_Ocular_2025!J122</f>
        <v>452</v>
      </c>
    </row>
    <row r="123" spans="1:10" ht="16.5">
      <c r="A123" s="7" t="s">
        <v>115</v>
      </c>
      <c r="B123" s="5"/>
      <c r="C123" s="3">
        <f>[1]Salud_Ocular_2025!C123+[2]Salud_Ocular_2025!C123</f>
        <v>677</v>
      </c>
      <c r="D123" s="3">
        <f>[1]Salud_Ocular_2025!D123+[2]Salud_Ocular_2025!D123</f>
        <v>3</v>
      </c>
      <c r="E123" s="3">
        <f>[1]Salud_Ocular_2025!E123+[2]Salud_Ocular_2025!E123</f>
        <v>4</v>
      </c>
      <c r="F123" s="3">
        <f>[1]Salud_Ocular_2025!F123+[2]Salud_Ocular_2025!F123</f>
        <v>48</v>
      </c>
      <c r="G123" s="3">
        <f>[1]Salud_Ocular_2025!G123+[2]Salud_Ocular_2025!G123</f>
        <v>118</v>
      </c>
      <c r="H123" s="8">
        <f>[1]Salud_Ocular_2025!H123+[2]Salud_Ocular_2025!H123</f>
        <v>153</v>
      </c>
      <c r="I123" s="5"/>
      <c r="J123" s="3">
        <f>[1]Salud_Ocular_2025!J123+[2]Salud_Ocular_2025!J123</f>
        <v>351</v>
      </c>
    </row>
    <row r="124" spans="1:10" ht="16.5">
      <c r="A124" s="7" t="s">
        <v>116</v>
      </c>
      <c r="B124" s="5"/>
      <c r="C124" s="3">
        <f>[1]Salud_Ocular_2025!C124+[2]Salud_Ocular_2025!C124</f>
        <v>0</v>
      </c>
      <c r="D124" s="3">
        <f>[1]Salud_Ocular_2025!D124+[2]Salud_Ocular_2025!D124</f>
        <v>0</v>
      </c>
      <c r="E124" s="3">
        <f>[1]Salud_Ocular_2025!E124+[2]Salud_Ocular_2025!E124</f>
        <v>0</v>
      </c>
      <c r="F124" s="3">
        <f>[1]Salud_Ocular_2025!F124+[2]Salud_Ocular_2025!F124</f>
        <v>0</v>
      </c>
      <c r="G124" s="3">
        <f>[1]Salud_Ocular_2025!G124+[2]Salud_Ocular_2025!G124</f>
        <v>0</v>
      </c>
      <c r="H124" s="8">
        <f>[1]Salud_Ocular_2025!H124+[2]Salud_Ocular_2025!H124</f>
        <v>0</v>
      </c>
      <c r="I124" s="5"/>
      <c r="J124" s="3">
        <f>[1]Salud_Ocular_2025!J124+[2]Salud_Ocular_2025!J124</f>
        <v>0</v>
      </c>
    </row>
    <row r="125" spans="1:10" ht="16.5">
      <c r="A125" s="7" t="s">
        <v>117</v>
      </c>
      <c r="B125" s="5"/>
      <c r="C125" s="3">
        <f>[1]Salud_Ocular_2025!C125+[2]Salud_Ocular_2025!C125</f>
        <v>0</v>
      </c>
      <c r="D125" s="3">
        <f>[1]Salud_Ocular_2025!D125+[2]Salud_Ocular_2025!D125</f>
        <v>0</v>
      </c>
      <c r="E125" s="3">
        <f>[1]Salud_Ocular_2025!E125+[2]Salud_Ocular_2025!E125</f>
        <v>0</v>
      </c>
      <c r="F125" s="3">
        <f>[1]Salud_Ocular_2025!F125+[2]Salud_Ocular_2025!F125</f>
        <v>0</v>
      </c>
      <c r="G125" s="3">
        <f>[1]Salud_Ocular_2025!G125+[2]Salud_Ocular_2025!G125</f>
        <v>0</v>
      </c>
      <c r="H125" s="8">
        <f>[1]Salud_Ocular_2025!H125+[2]Salud_Ocular_2025!H125</f>
        <v>0</v>
      </c>
      <c r="I125" s="5"/>
      <c r="J125" s="3">
        <f>[1]Salud_Ocular_2025!J125+[2]Salud_Ocular_2025!J125</f>
        <v>0</v>
      </c>
    </row>
    <row r="126" spans="1:10" ht="16.5">
      <c r="A126" s="7" t="s">
        <v>118</v>
      </c>
      <c r="B126" s="5"/>
      <c r="C126" s="3">
        <f>[1]Salud_Ocular_2025!C126+[2]Salud_Ocular_2025!C126</f>
        <v>214</v>
      </c>
      <c r="D126" s="3">
        <f>[1]Salud_Ocular_2025!D126+[2]Salud_Ocular_2025!D126</f>
        <v>0</v>
      </c>
      <c r="E126" s="3">
        <f>[1]Salud_Ocular_2025!E126+[2]Salud_Ocular_2025!E126</f>
        <v>1</v>
      </c>
      <c r="F126" s="3">
        <f>[1]Salud_Ocular_2025!F126+[2]Salud_Ocular_2025!F126</f>
        <v>30</v>
      </c>
      <c r="G126" s="3">
        <f>[1]Salud_Ocular_2025!G126+[2]Salud_Ocular_2025!G126</f>
        <v>76</v>
      </c>
      <c r="H126" s="8">
        <f>[1]Salud_Ocular_2025!H126+[2]Salud_Ocular_2025!H126</f>
        <v>29</v>
      </c>
      <c r="I126" s="5"/>
      <c r="J126" s="3">
        <f>[1]Salud_Ocular_2025!J126+[2]Salud_Ocular_2025!J126</f>
        <v>78</v>
      </c>
    </row>
    <row r="127" spans="1:10" ht="16.5">
      <c r="A127" s="7" t="s">
        <v>119</v>
      </c>
      <c r="B127" s="5"/>
      <c r="C127" s="3">
        <f>[1]Salud_Ocular_2025!C127+[2]Salud_Ocular_2025!C127</f>
        <v>56</v>
      </c>
      <c r="D127" s="3">
        <f>[1]Salud_Ocular_2025!D127+[2]Salud_Ocular_2025!D127</f>
        <v>0</v>
      </c>
      <c r="E127" s="3">
        <f>[1]Salud_Ocular_2025!E127+[2]Salud_Ocular_2025!E127</f>
        <v>0</v>
      </c>
      <c r="F127" s="3">
        <f>[1]Salud_Ocular_2025!F127+[2]Salud_Ocular_2025!F127</f>
        <v>5</v>
      </c>
      <c r="G127" s="3">
        <f>[1]Salud_Ocular_2025!G127+[2]Salud_Ocular_2025!G127</f>
        <v>16</v>
      </c>
      <c r="H127" s="8">
        <f>[1]Salud_Ocular_2025!H127+[2]Salud_Ocular_2025!H127</f>
        <v>12</v>
      </c>
      <c r="I127" s="5"/>
      <c r="J127" s="3">
        <f>[1]Salud_Ocular_2025!J127+[2]Salud_Ocular_2025!J127</f>
        <v>23</v>
      </c>
    </row>
    <row r="128" spans="1:10" ht="16.5">
      <c r="A128" s="4" t="s">
        <v>120</v>
      </c>
      <c r="B128" s="5"/>
      <c r="C128" s="2">
        <f>[1]Salud_Ocular_2025!C128+[2]Salud_Ocular_2025!C128</f>
        <v>12105</v>
      </c>
      <c r="D128" s="2">
        <f>[1]Salud_Ocular_2025!D128+[2]Salud_Ocular_2025!D128</f>
        <v>139</v>
      </c>
      <c r="E128" s="2">
        <f>[1]Salud_Ocular_2025!E128+[2]Salud_Ocular_2025!E128</f>
        <v>481</v>
      </c>
      <c r="F128" s="2">
        <f>[1]Salud_Ocular_2025!F128+[2]Salud_Ocular_2025!F128</f>
        <v>1883</v>
      </c>
      <c r="G128" s="2">
        <f>[1]Salud_Ocular_2025!G128+[2]Salud_Ocular_2025!G128</f>
        <v>3674</v>
      </c>
      <c r="H128" s="6">
        <f>[1]Salud_Ocular_2025!H128+[2]Salud_Ocular_2025!H128</f>
        <v>2057</v>
      </c>
      <c r="I128" s="5"/>
      <c r="J128" s="2">
        <f>[1]Salud_Ocular_2025!J128+[2]Salud_Ocular_2025!J128</f>
        <v>3871</v>
      </c>
    </row>
    <row r="129" spans="1:14" ht="16.5">
      <c r="A129" s="7" t="s">
        <v>121</v>
      </c>
      <c r="B129" s="5"/>
      <c r="C129" s="3">
        <f>[1]Salud_Ocular_2025!C129+[2]Salud_Ocular_2025!C129</f>
        <v>12105</v>
      </c>
      <c r="D129" s="3">
        <f>[1]Salud_Ocular_2025!D129+[2]Salud_Ocular_2025!D129</f>
        <v>139</v>
      </c>
      <c r="E129" s="3">
        <f>[1]Salud_Ocular_2025!E129+[2]Salud_Ocular_2025!E129</f>
        <v>481</v>
      </c>
      <c r="F129" s="3">
        <f>[1]Salud_Ocular_2025!F129+[2]Salud_Ocular_2025!F129</f>
        <v>1883</v>
      </c>
      <c r="G129" s="3">
        <f>[1]Salud_Ocular_2025!G129+[2]Salud_Ocular_2025!G129</f>
        <v>3674</v>
      </c>
      <c r="H129" s="8">
        <f>[1]Salud_Ocular_2025!H129+[2]Salud_Ocular_2025!H129</f>
        <v>2057</v>
      </c>
      <c r="I129" s="5"/>
      <c r="J129" s="3">
        <f>[1]Salud_Ocular_2025!J129+[2]Salud_Ocular_2025!J129</f>
        <v>3871</v>
      </c>
    </row>
    <row r="130" spans="1:14" ht="16.5">
      <c r="A130" s="4" t="s">
        <v>122</v>
      </c>
      <c r="B130" s="5"/>
      <c r="C130" s="2">
        <f>[1]Salud_Ocular_2025!C130+[2]Salud_Ocular_2025!C130</f>
        <v>0</v>
      </c>
      <c r="D130" s="2">
        <f>[1]Salud_Ocular_2025!D130+[2]Salud_Ocular_2025!D130</f>
        <v>0</v>
      </c>
      <c r="E130" s="2">
        <f>[1]Salud_Ocular_2025!E130+[2]Salud_Ocular_2025!E130</f>
        <v>0</v>
      </c>
      <c r="F130" s="2">
        <f>[1]Salud_Ocular_2025!F130+[2]Salud_Ocular_2025!F130</f>
        <v>0</v>
      </c>
      <c r="G130" s="2">
        <f>[1]Salud_Ocular_2025!G130+[2]Salud_Ocular_2025!G130</f>
        <v>0</v>
      </c>
      <c r="H130" s="6">
        <f>[1]Salud_Ocular_2025!H130+[2]Salud_Ocular_2025!H130</f>
        <v>0</v>
      </c>
      <c r="I130" s="5"/>
      <c r="J130" s="2">
        <f>[1]Salud_Ocular_2025!J130+[2]Salud_Ocular_2025!J130</f>
        <v>0</v>
      </c>
    </row>
    <row r="131" spans="1:14" ht="16.5">
      <c r="A131" s="7" t="s">
        <v>123</v>
      </c>
      <c r="B131" s="5"/>
      <c r="C131" s="3">
        <f>[1]Salud_Ocular_2025!C131+[2]Salud_Ocular_2025!C131</f>
        <v>0</v>
      </c>
      <c r="D131" s="3">
        <f>[1]Salud_Ocular_2025!D131+[2]Salud_Ocular_2025!D131</f>
        <v>0</v>
      </c>
      <c r="E131" s="3">
        <f>[1]Salud_Ocular_2025!E131+[2]Salud_Ocular_2025!E131</f>
        <v>0</v>
      </c>
      <c r="F131" s="3">
        <f>[1]Salud_Ocular_2025!F131+[2]Salud_Ocular_2025!F131</f>
        <v>0</v>
      </c>
      <c r="G131" s="3">
        <f>[1]Salud_Ocular_2025!G131+[2]Salud_Ocular_2025!G131</f>
        <v>0</v>
      </c>
      <c r="H131" s="8">
        <f>[1]Salud_Ocular_2025!H131+[2]Salud_Ocular_2025!H131</f>
        <v>0</v>
      </c>
      <c r="I131" s="5"/>
      <c r="J131" s="3">
        <f>[1]Salud_Ocular_2025!J131+[2]Salud_Ocular_2025!J131</f>
        <v>0</v>
      </c>
    </row>
    <row r="132" spans="1:14" ht="16.5">
      <c r="A132" s="7" t="s">
        <v>124</v>
      </c>
      <c r="B132" s="5"/>
      <c r="C132" s="3">
        <f>[1]Salud_Ocular_2025!C132+[2]Salud_Ocular_2025!C132</f>
        <v>0</v>
      </c>
      <c r="D132" s="3">
        <f>[1]Salud_Ocular_2025!D132+[2]Salud_Ocular_2025!D132</f>
        <v>0</v>
      </c>
      <c r="E132" s="3">
        <f>[1]Salud_Ocular_2025!E132+[2]Salud_Ocular_2025!E132</f>
        <v>0</v>
      </c>
      <c r="F132" s="3">
        <f>[1]Salud_Ocular_2025!F132+[2]Salud_Ocular_2025!F132</f>
        <v>0</v>
      </c>
      <c r="G132" s="3">
        <f>[1]Salud_Ocular_2025!G132+[2]Salud_Ocular_2025!G132</f>
        <v>0</v>
      </c>
      <c r="H132" s="8">
        <f>[1]Salud_Ocular_2025!H132+[2]Salud_Ocular_2025!H132</f>
        <v>0</v>
      </c>
      <c r="I132" s="5"/>
      <c r="J132" s="3">
        <f>[1]Salud_Ocular_2025!J132+[2]Salud_Ocular_2025!J132</f>
        <v>0</v>
      </c>
    </row>
    <row r="133" spans="1:14" ht="16.5">
      <c r="A133" s="7" t="s">
        <v>125</v>
      </c>
      <c r="B133" s="5"/>
      <c r="C133" s="3">
        <f>[1]Salud_Ocular_2025!C133+[2]Salud_Ocular_2025!C133</f>
        <v>0</v>
      </c>
      <c r="D133" s="3">
        <f>[1]Salud_Ocular_2025!D133+[2]Salud_Ocular_2025!D133</f>
        <v>0</v>
      </c>
      <c r="E133" s="3">
        <f>[1]Salud_Ocular_2025!E133+[2]Salud_Ocular_2025!E133</f>
        <v>0</v>
      </c>
      <c r="F133" s="3">
        <f>[1]Salud_Ocular_2025!F133+[2]Salud_Ocular_2025!F133</f>
        <v>0</v>
      </c>
      <c r="G133" s="3">
        <f>[1]Salud_Ocular_2025!G133+[2]Salud_Ocular_2025!G133</f>
        <v>0</v>
      </c>
      <c r="H133" s="8">
        <f>[1]Salud_Ocular_2025!H133+[2]Salud_Ocular_2025!H133</f>
        <v>0</v>
      </c>
      <c r="I133" s="5"/>
      <c r="J133" s="3">
        <f>[1]Salud_Ocular_2025!J133+[2]Salud_Ocular_2025!J133</f>
        <v>0</v>
      </c>
    </row>
    <row r="134" spans="1:14" ht="16.5">
      <c r="A134" s="4" t="s">
        <v>126</v>
      </c>
      <c r="B134" s="5"/>
      <c r="C134" s="2">
        <f>[1]Salud_Ocular_2025!C134+[2]Salud_Ocular_2025!C134</f>
        <v>0</v>
      </c>
      <c r="D134" s="2">
        <f>[1]Salud_Ocular_2025!D134+[2]Salud_Ocular_2025!D134</f>
        <v>0</v>
      </c>
      <c r="E134" s="2">
        <f>[1]Salud_Ocular_2025!E134+[2]Salud_Ocular_2025!E134</f>
        <v>0</v>
      </c>
      <c r="F134" s="2">
        <f>[1]Salud_Ocular_2025!F134+[2]Salud_Ocular_2025!F134</f>
        <v>0</v>
      </c>
      <c r="G134" s="2">
        <f>[1]Salud_Ocular_2025!G134+[2]Salud_Ocular_2025!G134</f>
        <v>0</v>
      </c>
      <c r="H134" s="6">
        <f>[1]Salud_Ocular_2025!H134+[2]Salud_Ocular_2025!H134</f>
        <v>0</v>
      </c>
      <c r="I134" s="5"/>
      <c r="J134" s="2">
        <f>[1]Salud_Ocular_2025!J134+[2]Salud_Ocular_2025!J134</f>
        <v>0</v>
      </c>
    </row>
    <row r="135" spans="1:14" ht="16.5">
      <c r="A135" s="7" t="s">
        <v>127</v>
      </c>
      <c r="B135" s="5"/>
      <c r="C135" s="3">
        <f>[1]Salud_Ocular_2025!C135+[2]Salud_Ocular_2025!C135</f>
        <v>0</v>
      </c>
      <c r="D135" s="3">
        <f>[1]Salud_Ocular_2025!D135+[2]Salud_Ocular_2025!D135</f>
        <v>0</v>
      </c>
      <c r="E135" s="3">
        <f>[1]Salud_Ocular_2025!E135+[2]Salud_Ocular_2025!E135</f>
        <v>0</v>
      </c>
      <c r="F135" s="3">
        <f>[1]Salud_Ocular_2025!F135+[2]Salud_Ocular_2025!F135</f>
        <v>0</v>
      </c>
      <c r="G135" s="3">
        <f>[1]Salud_Ocular_2025!G135+[2]Salud_Ocular_2025!G135</f>
        <v>0</v>
      </c>
      <c r="H135" s="8">
        <f>[1]Salud_Ocular_2025!H135+[2]Salud_Ocular_2025!H135</f>
        <v>0</v>
      </c>
      <c r="I135" s="5"/>
      <c r="J135" s="3">
        <f>[1]Salud_Ocular_2025!J135+[2]Salud_Ocular_2025!J135</f>
        <v>0</v>
      </c>
    </row>
    <row r="136" spans="1:14" ht="16.350000000000001" customHeight="1"/>
    <row r="137" spans="1:14" ht="18" customHeight="1">
      <c r="A137" s="12" t="s">
        <v>128</v>
      </c>
      <c r="B137" s="13"/>
      <c r="C137" s="13"/>
      <c r="D137" s="13"/>
    </row>
    <row r="138" spans="1:14">
      <c r="A138" s="9" t="s">
        <v>3</v>
      </c>
      <c r="B138" s="10"/>
      <c r="C138" s="1" t="s">
        <v>3</v>
      </c>
      <c r="D138" s="9" t="s">
        <v>129</v>
      </c>
      <c r="E138" s="10"/>
      <c r="F138" s="9" t="s">
        <v>130</v>
      </c>
      <c r="G138" s="10"/>
      <c r="H138" s="9" t="s">
        <v>110</v>
      </c>
      <c r="I138" s="11"/>
      <c r="J138" s="10"/>
      <c r="K138" s="9" t="s">
        <v>111</v>
      </c>
      <c r="L138" s="10"/>
      <c r="M138" s="9" t="s">
        <v>131</v>
      </c>
      <c r="N138" s="10"/>
    </row>
    <row r="139" spans="1:14">
      <c r="A139" s="9" t="s">
        <v>8</v>
      </c>
      <c r="B139" s="10"/>
      <c r="C139" s="1" t="s">
        <v>9</v>
      </c>
      <c r="D139" s="1" t="s">
        <v>10</v>
      </c>
      <c r="E139" s="1" t="s">
        <v>11</v>
      </c>
      <c r="F139" s="1" t="s">
        <v>10</v>
      </c>
      <c r="G139" s="1" t="s">
        <v>11</v>
      </c>
      <c r="H139" s="9" t="s">
        <v>10</v>
      </c>
      <c r="I139" s="10"/>
      <c r="J139" s="1" t="s">
        <v>11</v>
      </c>
      <c r="K139" s="1" t="s">
        <v>10</v>
      </c>
      <c r="L139" s="1" t="s">
        <v>11</v>
      </c>
      <c r="M139" s="1" t="s">
        <v>10</v>
      </c>
      <c r="N139" s="1" t="s">
        <v>11</v>
      </c>
    </row>
    <row r="140" spans="1:14" ht="16.5">
      <c r="A140" s="4" t="s">
        <v>132</v>
      </c>
      <c r="B140" s="5"/>
      <c r="C140" s="2">
        <f>[1]Salud_Ocular_2025!C140+[2]Salud_Ocular_2025!C140</f>
        <v>17215</v>
      </c>
      <c r="D140" s="2">
        <f>[1]Salud_Ocular_2025!D140+[2]Salud_Ocular_2025!D140</f>
        <v>1428</v>
      </c>
      <c r="E140" s="2">
        <f>[1]Salud_Ocular_2025!E140+[2]Salud_Ocular_2025!E140</f>
        <v>1329</v>
      </c>
      <c r="F140" s="2">
        <f>[1]Salud_Ocular_2025!F140+[2]Salud_Ocular_2025!F140</f>
        <v>299</v>
      </c>
      <c r="G140" s="2">
        <f>[1]Salud_Ocular_2025!G140+[2]Salud_Ocular_2025!G140</f>
        <v>332</v>
      </c>
      <c r="H140" s="6">
        <f>[1]Salud_Ocular_2025!H140+[2]Salud_Ocular_2025!H140</f>
        <v>375</v>
      </c>
      <c r="I140" s="5"/>
      <c r="J140" s="2">
        <f>[1]Salud_Ocular_2025!J140+[2]Salud_Ocular_2025!J140</f>
        <v>816</v>
      </c>
      <c r="K140" s="2">
        <f>[1]Salud_Ocular_2025!K140+[2]Salud_Ocular_2025!K140</f>
        <v>1707</v>
      </c>
      <c r="L140" s="2">
        <f>[1]Salud_Ocular_2025!L140+[2]Salud_Ocular_2025!L140</f>
        <v>4935</v>
      </c>
      <c r="M140" s="2">
        <f>[1]Salud_Ocular_2025!M140+[2]Salud_Ocular_2025!M140</f>
        <v>2171</v>
      </c>
      <c r="N140" s="2">
        <f>[1]Salud_Ocular_2025!N140+[2]Salud_Ocular_2025!N140</f>
        <v>3823</v>
      </c>
    </row>
    <row r="141" spans="1:14" ht="16.5">
      <c r="A141" s="7" t="s">
        <v>133</v>
      </c>
      <c r="B141" s="5"/>
      <c r="C141" s="3">
        <f>[1]Salud_Ocular_2025!C141+[2]Salud_Ocular_2025!C141</f>
        <v>4816</v>
      </c>
      <c r="D141" s="3">
        <f>[1]Salud_Ocular_2025!D141+[2]Salud_Ocular_2025!D141</f>
        <v>380</v>
      </c>
      <c r="E141" s="3">
        <f>[1]Salud_Ocular_2025!E141+[2]Salud_Ocular_2025!E141</f>
        <v>432</v>
      </c>
      <c r="F141" s="3">
        <f>[1]Salud_Ocular_2025!F141+[2]Salud_Ocular_2025!F141</f>
        <v>97</v>
      </c>
      <c r="G141" s="3">
        <f>[1]Salud_Ocular_2025!G141+[2]Salud_Ocular_2025!G141</f>
        <v>151</v>
      </c>
      <c r="H141" s="8">
        <f>[1]Salud_Ocular_2025!H141+[2]Salud_Ocular_2025!H141</f>
        <v>131</v>
      </c>
      <c r="I141" s="5"/>
      <c r="J141" s="3">
        <f>[1]Salud_Ocular_2025!J141+[2]Salud_Ocular_2025!J141</f>
        <v>286</v>
      </c>
      <c r="K141" s="3">
        <f>[1]Salud_Ocular_2025!K141+[2]Salud_Ocular_2025!K141</f>
        <v>366</v>
      </c>
      <c r="L141" s="3">
        <f>[1]Salud_Ocular_2025!L141+[2]Salud_Ocular_2025!L141</f>
        <v>1241</v>
      </c>
      <c r="M141" s="3">
        <f>[1]Salud_Ocular_2025!M141+[2]Salud_Ocular_2025!M141</f>
        <v>568</v>
      </c>
      <c r="N141" s="3">
        <f>[1]Salud_Ocular_2025!N141+[2]Salud_Ocular_2025!N141</f>
        <v>1164</v>
      </c>
    </row>
    <row r="142" spans="1:14" ht="16.5">
      <c r="A142" s="7" t="s">
        <v>134</v>
      </c>
      <c r="B142" s="5"/>
      <c r="C142" s="3">
        <f>[1]Salud_Ocular_2025!C142+[2]Salud_Ocular_2025!C142</f>
        <v>10377</v>
      </c>
      <c r="D142" s="3">
        <f>[1]Salud_Ocular_2025!D142+[2]Salud_Ocular_2025!D142</f>
        <v>999</v>
      </c>
      <c r="E142" s="3">
        <f>[1]Salud_Ocular_2025!E142+[2]Salud_Ocular_2025!E142</f>
        <v>849</v>
      </c>
      <c r="F142" s="3">
        <f>[1]Salud_Ocular_2025!F142+[2]Salud_Ocular_2025!F142</f>
        <v>181</v>
      </c>
      <c r="G142" s="3">
        <f>[1]Salud_Ocular_2025!G142+[2]Salud_Ocular_2025!G142</f>
        <v>162</v>
      </c>
      <c r="H142" s="8">
        <f>[1]Salud_Ocular_2025!H142+[2]Salud_Ocular_2025!H142</f>
        <v>212</v>
      </c>
      <c r="I142" s="5"/>
      <c r="J142" s="3">
        <f>[1]Salud_Ocular_2025!J142+[2]Salud_Ocular_2025!J142</f>
        <v>471</v>
      </c>
      <c r="K142" s="3">
        <f>[1]Salud_Ocular_2025!K142+[2]Salud_Ocular_2025!K142</f>
        <v>1122</v>
      </c>
      <c r="L142" s="3">
        <f>[1]Salud_Ocular_2025!L142+[2]Salud_Ocular_2025!L142</f>
        <v>3135</v>
      </c>
      <c r="M142" s="3">
        <f>[1]Salud_Ocular_2025!M142+[2]Salud_Ocular_2025!M142</f>
        <v>1233</v>
      </c>
      <c r="N142" s="3">
        <f>[1]Salud_Ocular_2025!N142+[2]Salud_Ocular_2025!N142</f>
        <v>2013</v>
      </c>
    </row>
    <row r="143" spans="1:14" ht="16.5">
      <c r="A143" s="7" t="s">
        <v>135</v>
      </c>
      <c r="B143" s="5"/>
      <c r="C143" s="3">
        <f>[1]Salud_Ocular_2025!C143+[2]Salud_Ocular_2025!C143</f>
        <v>1009</v>
      </c>
      <c r="D143" s="3">
        <f>[1]Salud_Ocular_2025!D143+[2]Salud_Ocular_2025!D143</f>
        <v>27</v>
      </c>
      <c r="E143" s="3">
        <f>[1]Salud_Ocular_2025!E143+[2]Salud_Ocular_2025!E143</f>
        <v>27</v>
      </c>
      <c r="F143" s="3">
        <f>[1]Salud_Ocular_2025!F143+[2]Salud_Ocular_2025!F143</f>
        <v>15</v>
      </c>
      <c r="G143" s="3">
        <f>[1]Salud_Ocular_2025!G143+[2]Salud_Ocular_2025!G143</f>
        <v>13</v>
      </c>
      <c r="H143" s="8">
        <f>[1]Salud_Ocular_2025!H143+[2]Salud_Ocular_2025!H143</f>
        <v>17</v>
      </c>
      <c r="I143" s="5"/>
      <c r="J143" s="3">
        <f>[1]Salud_Ocular_2025!J143+[2]Salud_Ocular_2025!J143</f>
        <v>31</v>
      </c>
      <c r="K143" s="3">
        <f>[1]Salud_Ocular_2025!K143+[2]Salud_Ocular_2025!K143</f>
        <v>101</v>
      </c>
      <c r="L143" s="3">
        <f>[1]Salud_Ocular_2025!L143+[2]Salud_Ocular_2025!L143</f>
        <v>192</v>
      </c>
      <c r="M143" s="3">
        <f>[1]Salud_Ocular_2025!M143+[2]Salud_Ocular_2025!M143</f>
        <v>220</v>
      </c>
      <c r="N143" s="3">
        <f>[1]Salud_Ocular_2025!N143+[2]Salud_Ocular_2025!N143</f>
        <v>366</v>
      </c>
    </row>
    <row r="144" spans="1:14" ht="16.5">
      <c r="A144" s="7" t="s">
        <v>136</v>
      </c>
      <c r="B144" s="5"/>
      <c r="C144" s="3">
        <f>[1]Salud_Ocular_2025!C144+[2]Salud_Ocular_2025!C144</f>
        <v>585</v>
      </c>
      <c r="D144" s="3">
        <f>[1]Salud_Ocular_2025!D144+[2]Salud_Ocular_2025!D144</f>
        <v>13</v>
      </c>
      <c r="E144" s="3">
        <f>[1]Salud_Ocular_2025!E144+[2]Salud_Ocular_2025!E144</f>
        <v>14</v>
      </c>
      <c r="F144" s="3">
        <f>[1]Salud_Ocular_2025!F144+[2]Salud_Ocular_2025!F144</f>
        <v>5</v>
      </c>
      <c r="G144" s="3">
        <f>[1]Salud_Ocular_2025!G144+[2]Salud_Ocular_2025!G144</f>
        <v>5</v>
      </c>
      <c r="H144" s="8">
        <f>[1]Salud_Ocular_2025!H144+[2]Salud_Ocular_2025!H144</f>
        <v>10</v>
      </c>
      <c r="I144" s="5"/>
      <c r="J144" s="3">
        <f>[1]Salud_Ocular_2025!J144+[2]Salud_Ocular_2025!J144</f>
        <v>19</v>
      </c>
      <c r="K144" s="3">
        <f>[1]Salud_Ocular_2025!K144+[2]Salud_Ocular_2025!K144</f>
        <v>68</v>
      </c>
      <c r="L144" s="3">
        <f>[1]Salud_Ocular_2025!L144+[2]Salud_Ocular_2025!L144</f>
        <v>223</v>
      </c>
      <c r="M144" s="3">
        <f>[1]Salud_Ocular_2025!M144+[2]Salud_Ocular_2025!M144</f>
        <v>83</v>
      </c>
      <c r="N144" s="3">
        <f>[1]Salud_Ocular_2025!N144+[2]Salud_Ocular_2025!N144</f>
        <v>145</v>
      </c>
    </row>
    <row r="145" spans="1:14" ht="16.5">
      <c r="A145" s="7" t="s">
        <v>137</v>
      </c>
      <c r="B145" s="5"/>
      <c r="C145" s="3">
        <f>[1]Salud_Ocular_2025!C145+[2]Salud_Ocular_2025!C145</f>
        <v>428</v>
      </c>
      <c r="D145" s="3">
        <f>[1]Salud_Ocular_2025!D145+[2]Salud_Ocular_2025!D145</f>
        <v>9</v>
      </c>
      <c r="E145" s="3">
        <f>[1]Salud_Ocular_2025!E145+[2]Salud_Ocular_2025!E145</f>
        <v>7</v>
      </c>
      <c r="F145" s="3">
        <f>[1]Salud_Ocular_2025!F145+[2]Salud_Ocular_2025!F145</f>
        <v>1</v>
      </c>
      <c r="G145" s="3">
        <f>[1]Salud_Ocular_2025!G145+[2]Salud_Ocular_2025!G145</f>
        <v>1</v>
      </c>
      <c r="H145" s="8">
        <f>[1]Salud_Ocular_2025!H145+[2]Salud_Ocular_2025!H145</f>
        <v>5</v>
      </c>
      <c r="I145" s="5"/>
      <c r="J145" s="3">
        <f>[1]Salud_Ocular_2025!J145+[2]Salud_Ocular_2025!J145</f>
        <v>9</v>
      </c>
      <c r="K145" s="3">
        <f>[1]Salud_Ocular_2025!K145+[2]Salud_Ocular_2025!K145</f>
        <v>50</v>
      </c>
      <c r="L145" s="3">
        <f>[1]Salud_Ocular_2025!L145+[2]Salud_Ocular_2025!L145</f>
        <v>144</v>
      </c>
      <c r="M145" s="3">
        <f>[1]Salud_Ocular_2025!M145+[2]Salud_Ocular_2025!M145</f>
        <v>67</v>
      </c>
      <c r="N145" s="3">
        <f>[1]Salud_Ocular_2025!N145+[2]Salud_Ocular_2025!N145</f>
        <v>135</v>
      </c>
    </row>
    <row r="146" spans="1:14" ht="16.5">
      <c r="A146" s="4" t="s">
        <v>138</v>
      </c>
      <c r="B146" s="5"/>
      <c r="C146" s="2">
        <f>[1]Salud_Ocular_2025!C146+[2]Salud_Ocular_2025!C146</f>
        <v>9</v>
      </c>
      <c r="D146" s="2">
        <f>[1]Salud_Ocular_2025!D146+[2]Salud_Ocular_2025!D146</f>
        <v>3</v>
      </c>
      <c r="E146" s="2">
        <f>[1]Salud_Ocular_2025!E146+[2]Salud_Ocular_2025!E146</f>
        <v>1</v>
      </c>
      <c r="F146" s="2">
        <f>[1]Salud_Ocular_2025!F146+[2]Salud_Ocular_2025!F146</f>
        <v>0</v>
      </c>
      <c r="G146" s="2">
        <f>[1]Salud_Ocular_2025!G146+[2]Salud_Ocular_2025!G146</f>
        <v>0</v>
      </c>
      <c r="H146" s="6">
        <f>[1]Salud_Ocular_2025!H146+[2]Salud_Ocular_2025!H146</f>
        <v>1</v>
      </c>
      <c r="I146" s="5"/>
      <c r="J146" s="2">
        <f>[1]Salud_Ocular_2025!J146+[2]Salud_Ocular_2025!J146</f>
        <v>0</v>
      </c>
      <c r="K146" s="2">
        <f>[1]Salud_Ocular_2025!K146+[2]Salud_Ocular_2025!K146</f>
        <v>1</v>
      </c>
      <c r="L146" s="2">
        <f>[1]Salud_Ocular_2025!L146+[2]Salud_Ocular_2025!L146</f>
        <v>1</v>
      </c>
      <c r="M146" s="2">
        <f>[1]Salud_Ocular_2025!M146+[2]Salud_Ocular_2025!M146</f>
        <v>2</v>
      </c>
      <c r="N146" s="2">
        <f>[1]Salud_Ocular_2025!N146+[2]Salud_Ocular_2025!N146</f>
        <v>0</v>
      </c>
    </row>
    <row r="147" spans="1:14" ht="16.5">
      <c r="A147" s="7" t="s">
        <v>139</v>
      </c>
      <c r="B147" s="5"/>
      <c r="C147" s="3">
        <f>[1]Salud_Ocular_2025!C147+[2]Salud_Ocular_2025!C147</f>
        <v>7</v>
      </c>
      <c r="D147" s="3">
        <f>[1]Salud_Ocular_2025!D147+[2]Salud_Ocular_2025!D147</f>
        <v>3</v>
      </c>
      <c r="E147" s="3">
        <f>[1]Salud_Ocular_2025!E147+[2]Salud_Ocular_2025!E147</f>
        <v>1</v>
      </c>
      <c r="F147" s="3">
        <f>[1]Salud_Ocular_2025!F147+[2]Salud_Ocular_2025!F147</f>
        <v>0</v>
      </c>
      <c r="G147" s="3">
        <f>[1]Salud_Ocular_2025!G147+[2]Salud_Ocular_2025!G147</f>
        <v>0</v>
      </c>
      <c r="H147" s="8">
        <f>[1]Salud_Ocular_2025!H147+[2]Salud_Ocular_2025!H147</f>
        <v>1</v>
      </c>
      <c r="I147" s="5"/>
      <c r="J147" s="3">
        <f>[1]Salud_Ocular_2025!J147+[2]Salud_Ocular_2025!J147</f>
        <v>0</v>
      </c>
      <c r="K147" s="3">
        <f>[1]Salud_Ocular_2025!K147+[2]Salud_Ocular_2025!K147</f>
        <v>0</v>
      </c>
      <c r="L147" s="3">
        <f>[1]Salud_Ocular_2025!L147+[2]Salud_Ocular_2025!L147</f>
        <v>1</v>
      </c>
      <c r="M147" s="3">
        <f>[1]Salud_Ocular_2025!M147+[2]Salud_Ocular_2025!M147</f>
        <v>1</v>
      </c>
      <c r="N147" s="3">
        <f>[1]Salud_Ocular_2025!N147+[2]Salud_Ocular_2025!N147</f>
        <v>0</v>
      </c>
    </row>
    <row r="148" spans="1:14" ht="16.5">
      <c r="A148" s="7" t="s">
        <v>140</v>
      </c>
      <c r="B148" s="5"/>
      <c r="C148" s="3">
        <f>[1]Salud_Ocular_2025!C148+[2]Salud_Ocular_2025!C148</f>
        <v>2</v>
      </c>
      <c r="D148" s="3">
        <f>[1]Salud_Ocular_2025!D148+[2]Salud_Ocular_2025!D148</f>
        <v>0</v>
      </c>
      <c r="E148" s="3">
        <f>[1]Salud_Ocular_2025!E148+[2]Salud_Ocular_2025!E148</f>
        <v>0</v>
      </c>
      <c r="F148" s="3">
        <f>[1]Salud_Ocular_2025!F148+[2]Salud_Ocular_2025!F148</f>
        <v>0</v>
      </c>
      <c r="G148" s="3">
        <f>[1]Salud_Ocular_2025!G148+[2]Salud_Ocular_2025!G148</f>
        <v>0</v>
      </c>
      <c r="H148" s="8">
        <f>[1]Salud_Ocular_2025!H148+[2]Salud_Ocular_2025!H148</f>
        <v>0</v>
      </c>
      <c r="I148" s="5"/>
      <c r="J148" s="3">
        <f>[1]Salud_Ocular_2025!J148+[2]Salud_Ocular_2025!J148</f>
        <v>0</v>
      </c>
      <c r="K148" s="3">
        <f>[1]Salud_Ocular_2025!K148+[2]Salud_Ocular_2025!K148</f>
        <v>1</v>
      </c>
      <c r="L148" s="3">
        <f>[1]Salud_Ocular_2025!L148+[2]Salud_Ocular_2025!L148</f>
        <v>0</v>
      </c>
      <c r="M148" s="3">
        <f>[1]Salud_Ocular_2025!M148+[2]Salud_Ocular_2025!M148</f>
        <v>1</v>
      </c>
      <c r="N148" s="3">
        <f>[1]Salud_Ocular_2025!N148+[2]Salud_Ocular_2025!N148</f>
        <v>0</v>
      </c>
    </row>
    <row r="149" spans="1:14" ht="16.5">
      <c r="A149" s="4" t="s">
        <v>141</v>
      </c>
      <c r="B149" s="5"/>
      <c r="C149" s="2">
        <f>[1]Salud_Ocular_2025!C149+[2]Salud_Ocular_2025!C149</f>
        <v>0</v>
      </c>
      <c r="D149" s="2">
        <f>[1]Salud_Ocular_2025!D149+[2]Salud_Ocular_2025!D149</f>
        <v>0</v>
      </c>
      <c r="E149" s="2">
        <f>[1]Salud_Ocular_2025!E149+[2]Salud_Ocular_2025!E149</f>
        <v>0</v>
      </c>
      <c r="F149" s="2">
        <f>[1]Salud_Ocular_2025!F149+[2]Salud_Ocular_2025!F149</f>
        <v>0</v>
      </c>
      <c r="G149" s="2">
        <f>[1]Salud_Ocular_2025!G149+[2]Salud_Ocular_2025!G149</f>
        <v>0</v>
      </c>
      <c r="H149" s="6">
        <f>[1]Salud_Ocular_2025!H149+[2]Salud_Ocular_2025!H149</f>
        <v>0</v>
      </c>
      <c r="I149" s="5"/>
      <c r="J149" s="2">
        <f>[1]Salud_Ocular_2025!J149+[2]Salud_Ocular_2025!J149</f>
        <v>0</v>
      </c>
      <c r="K149" s="2">
        <f>[1]Salud_Ocular_2025!K149+[2]Salud_Ocular_2025!K149</f>
        <v>0</v>
      </c>
      <c r="L149" s="2">
        <f>[1]Salud_Ocular_2025!L149+[2]Salud_Ocular_2025!L149</f>
        <v>0</v>
      </c>
      <c r="M149" s="2">
        <f>[1]Salud_Ocular_2025!M149+[2]Salud_Ocular_2025!M149</f>
        <v>0</v>
      </c>
      <c r="N149" s="2">
        <f>[1]Salud_Ocular_2025!N149+[2]Salud_Ocular_2025!N149</f>
        <v>0</v>
      </c>
    </row>
    <row r="150" spans="1:14" ht="16.5">
      <c r="A150" s="7" t="s">
        <v>142</v>
      </c>
      <c r="B150" s="5"/>
      <c r="C150" s="3">
        <f>[1]Salud_Ocular_2025!C150+[2]Salud_Ocular_2025!C150</f>
        <v>0</v>
      </c>
      <c r="D150" s="3">
        <f>[1]Salud_Ocular_2025!D150+[2]Salud_Ocular_2025!D150</f>
        <v>0</v>
      </c>
      <c r="E150" s="3">
        <f>[1]Salud_Ocular_2025!E150+[2]Salud_Ocular_2025!E150</f>
        <v>0</v>
      </c>
      <c r="F150" s="3">
        <f>[1]Salud_Ocular_2025!F150+[2]Salud_Ocular_2025!F150</f>
        <v>0</v>
      </c>
      <c r="G150" s="3">
        <f>[1]Salud_Ocular_2025!G150+[2]Salud_Ocular_2025!G150</f>
        <v>0</v>
      </c>
      <c r="H150" s="8">
        <f>[1]Salud_Ocular_2025!H150+[2]Salud_Ocular_2025!H150</f>
        <v>0</v>
      </c>
      <c r="I150" s="5"/>
      <c r="J150" s="3">
        <f>[1]Salud_Ocular_2025!J150+[2]Salud_Ocular_2025!J150</f>
        <v>0</v>
      </c>
      <c r="K150" s="3">
        <f>[1]Salud_Ocular_2025!K150+[2]Salud_Ocular_2025!K150</f>
        <v>0</v>
      </c>
      <c r="L150" s="3">
        <f>[1]Salud_Ocular_2025!L150+[2]Salud_Ocular_2025!L150</f>
        <v>0</v>
      </c>
      <c r="M150" s="3">
        <f>[1]Salud_Ocular_2025!M150+[2]Salud_Ocular_2025!M150</f>
        <v>0</v>
      </c>
      <c r="N150" s="3">
        <f>[1]Salud_Ocular_2025!N150+[2]Salud_Ocular_2025!N150</f>
        <v>0</v>
      </c>
    </row>
    <row r="151" spans="1:14" ht="16.5">
      <c r="A151" s="7" t="s">
        <v>143</v>
      </c>
      <c r="B151" s="5"/>
      <c r="C151" s="3">
        <f>[1]Salud_Ocular_2025!C151+[2]Salud_Ocular_2025!C151</f>
        <v>0</v>
      </c>
      <c r="D151" s="3">
        <f>[1]Salud_Ocular_2025!D151+[2]Salud_Ocular_2025!D151</f>
        <v>0</v>
      </c>
      <c r="E151" s="3">
        <f>[1]Salud_Ocular_2025!E151+[2]Salud_Ocular_2025!E151</f>
        <v>0</v>
      </c>
      <c r="F151" s="3">
        <f>[1]Salud_Ocular_2025!F151+[2]Salud_Ocular_2025!F151</f>
        <v>0</v>
      </c>
      <c r="G151" s="3">
        <f>[1]Salud_Ocular_2025!G151+[2]Salud_Ocular_2025!G151</f>
        <v>0</v>
      </c>
      <c r="H151" s="8">
        <f>[1]Salud_Ocular_2025!H151+[2]Salud_Ocular_2025!H151</f>
        <v>0</v>
      </c>
      <c r="I151" s="5"/>
      <c r="J151" s="3">
        <f>[1]Salud_Ocular_2025!J151+[2]Salud_Ocular_2025!J151</f>
        <v>0</v>
      </c>
      <c r="K151" s="3">
        <f>[1]Salud_Ocular_2025!K151+[2]Salud_Ocular_2025!K151</f>
        <v>0</v>
      </c>
      <c r="L151" s="3">
        <f>[1]Salud_Ocular_2025!L151+[2]Salud_Ocular_2025!L151</f>
        <v>0</v>
      </c>
      <c r="M151" s="3">
        <f>[1]Salud_Ocular_2025!M151+[2]Salud_Ocular_2025!M151</f>
        <v>0</v>
      </c>
      <c r="N151" s="3">
        <f>[1]Salud_Ocular_2025!N151+[2]Salud_Ocular_2025!N151</f>
        <v>0</v>
      </c>
    </row>
    <row r="152" spans="1:14" ht="0" hidden="1" customHeight="1"/>
    <row r="153" spans="1:14" ht="17.850000000000001" customHeight="1"/>
    <row r="154" spans="1:14" ht="18" customHeight="1">
      <c r="A154" s="12" t="s">
        <v>144</v>
      </c>
      <c r="B154" s="13"/>
      <c r="C154" s="13"/>
      <c r="D154" s="13"/>
    </row>
    <row r="155" spans="1:14">
      <c r="A155" s="9" t="s">
        <v>3</v>
      </c>
      <c r="B155" s="10"/>
      <c r="C155" s="1" t="s">
        <v>3</v>
      </c>
      <c r="D155" s="9" t="s">
        <v>129</v>
      </c>
      <c r="E155" s="10"/>
      <c r="F155" s="9" t="s">
        <v>130</v>
      </c>
      <c r="G155" s="10"/>
      <c r="H155" s="9" t="s">
        <v>110</v>
      </c>
      <c r="I155" s="11"/>
      <c r="J155" s="10"/>
      <c r="K155" s="9" t="s">
        <v>111</v>
      </c>
      <c r="L155" s="10"/>
      <c r="M155" s="9" t="s">
        <v>131</v>
      </c>
      <c r="N155" s="10"/>
    </row>
    <row r="156" spans="1:14">
      <c r="A156" s="9" t="s">
        <v>8</v>
      </c>
      <c r="B156" s="10"/>
      <c r="C156" s="1" t="s">
        <v>9</v>
      </c>
      <c r="D156" s="1" t="s">
        <v>10</v>
      </c>
      <c r="E156" s="1" t="s">
        <v>11</v>
      </c>
      <c r="F156" s="1" t="s">
        <v>10</v>
      </c>
      <c r="G156" s="1" t="s">
        <v>11</v>
      </c>
      <c r="H156" s="9" t="s">
        <v>10</v>
      </c>
      <c r="I156" s="10"/>
      <c r="J156" s="1" t="s">
        <v>11</v>
      </c>
      <c r="K156" s="1" t="s">
        <v>10</v>
      </c>
      <c r="L156" s="1" t="s">
        <v>11</v>
      </c>
      <c r="M156" s="1" t="s">
        <v>10</v>
      </c>
      <c r="N156" s="1" t="s">
        <v>11</v>
      </c>
    </row>
    <row r="157" spans="1:14" ht="16.5">
      <c r="A157" s="4" t="s">
        <v>145</v>
      </c>
      <c r="B157" s="5"/>
      <c r="C157" s="2">
        <f>[1]Salud_Ocular_2025!C157+[2]Salud_Ocular_2025!C157</f>
        <v>0</v>
      </c>
      <c r="D157" s="2">
        <f>[1]Salud_Ocular_2025!D157+[2]Salud_Ocular_2025!D157</f>
        <v>0</v>
      </c>
      <c r="E157" s="2">
        <f>[1]Salud_Ocular_2025!E157+[2]Salud_Ocular_2025!E157</f>
        <v>0</v>
      </c>
      <c r="F157" s="2">
        <f>[1]Salud_Ocular_2025!F157+[2]Salud_Ocular_2025!F157</f>
        <v>0</v>
      </c>
      <c r="G157" s="2">
        <f>[1]Salud_Ocular_2025!G157+[2]Salud_Ocular_2025!G157</f>
        <v>0</v>
      </c>
      <c r="H157" s="6">
        <f>[1]Salud_Ocular_2025!H157+[2]Salud_Ocular_2025!H157</f>
        <v>0</v>
      </c>
      <c r="I157" s="5"/>
      <c r="J157" s="2">
        <f>[1]Salud_Ocular_2025!J157+[2]Salud_Ocular_2025!J157</f>
        <v>0</v>
      </c>
      <c r="K157" s="2">
        <f>[1]Salud_Ocular_2025!K157+[2]Salud_Ocular_2025!K157</f>
        <v>0</v>
      </c>
      <c r="L157" s="2">
        <f>[1]Salud_Ocular_2025!L157+[2]Salud_Ocular_2025!L157</f>
        <v>0</v>
      </c>
      <c r="M157" s="2">
        <f>[1]Salud_Ocular_2025!M157+[2]Salud_Ocular_2025!M157</f>
        <v>0</v>
      </c>
      <c r="N157" s="2">
        <f>[1]Salud_Ocular_2025!N157+[2]Salud_Ocular_2025!N157</f>
        <v>0</v>
      </c>
    </row>
    <row r="158" spans="1:14" ht="16.5">
      <c r="A158" s="7" t="s">
        <v>146</v>
      </c>
      <c r="B158" s="5"/>
      <c r="C158" s="3">
        <f>[1]Salud_Ocular_2025!C158+[2]Salud_Ocular_2025!C158</f>
        <v>0</v>
      </c>
      <c r="D158" s="3">
        <f>[1]Salud_Ocular_2025!D158+[2]Salud_Ocular_2025!D158</f>
        <v>0</v>
      </c>
      <c r="E158" s="3">
        <f>[1]Salud_Ocular_2025!E158+[2]Salud_Ocular_2025!E158</f>
        <v>0</v>
      </c>
      <c r="F158" s="3">
        <f>[1]Salud_Ocular_2025!F158+[2]Salud_Ocular_2025!F158</f>
        <v>0</v>
      </c>
      <c r="G158" s="3">
        <f>[1]Salud_Ocular_2025!G158+[2]Salud_Ocular_2025!G158</f>
        <v>0</v>
      </c>
      <c r="H158" s="8">
        <f>[1]Salud_Ocular_2025!H158+[2]Salud_Ocular_2025!H158</f>
        <v>0</v>
      </c>
      <c r="I158" s="5"/>
      <c r="J158" s="3">
        <f>[1]Salud_Ocular_2025!J158+[2]Salud_Ocular_2025!J158</f>
        <v>0</v>
      </c>
      <c r="K158" s="3">
        <f>[1]Salud_Ocular_2025!K158+[2]Salud_Ocular_2025!K158</f>
        <v>0</v>
      </c>
      <c r="L158" s="3">
        <f>[1]Salud_Ocular_2025!L158+[2]Salud_Ocular_2025!L158</f>
        <v>0</v>
      </c>
      <c r="M158" s="3">
        <f>[1]Salud_Ocular_2025!M158+[2]Salud_Ocular_2025!M158</f>
        <v>0</v>
      </c>
      <c r="N158" s="3">
        <f>[1]Salud_Ocular_2025!N158+[2]Salud_Ocular_2025!N158</f>
        <v>0</v>
      </c>
    </row>
    <row r="159" spans="1:14" ht="16.5">
      <c r="A159" s="7" t="s">
        <v>147</v>
      </c>
      <c r="B159" s="5"/>
      <c r="C159" s="3">
        <f>[1]Salud_Ocular_2025!C159+[2]Salud_Ocular_2025!C159</f>
        <v>0</v>
      </c>
      <c r="D159" s="3">
        <f>[1]Salud_Ocular_2025!D159+[2]Salud_Ocular_2025!D159</f>
        <v>0</v>
      </c>
      <c r="E159" s="3">
        <f>[1]Salud_Ocular_2025!E159+[2]Salud_Ocular_2025!E159</f>
        <v>0</v>
      </c>
      <c r="F159" s="3">
        <f>[1]Salud_Ocular_2025!F159+[2]Salud_Ocular_2025!F159</f>
        <v>0</v>
      </c>
      <c r="G159" s="3">
        <f>[1]Salud_Ocular_2025!G159+[2]Salud_Ocular_2025!G159</f>
        <v>0</v>
      </c>
      <c r="H159" s="8">
        <f>[1]Salud_Ocular_2025!H159+[2]Salud_Ocular_2025!H159</f>
        <v>0</v>
      </c>
      <c r="I159" s="5"/>
      <c r="J159" s="3">
        <f>[1]Salud_Ocular_2025!J159+[2]Salud_Ocular_2025!J159</f>
        <v>0</v>
      </c>
      <c r="K159" s="3">
        <f>[1]Salud_Ocular_2025!K159+[2]Salud_Ocular_2025!K159</f>
        <v>0</v>
      </c>
      <c r="L159" s="3">
        <f>[1]Salud_Ocular_2025!L159+[2]Salud_Ocular_2025!L159</f>
        <v>0</v>
      </c>
      <c r="M159" s="3">
        <f>[1]Salud_Ocular_2025!M159+[2]Salud_Ocular_2025!M159</f>
        <v>0</v>
      </c>
      <c r="N159" s="3">
        <f>[1]Salud_Ocular_2025!N159+[2]Salud_Ocular_2025!N159</f>
        <v>0</v>
      </c>
    </row>
    <row r="160" spans="1:14" ht="16.5">
      <c r="A160" s="7" t="s">
        <v>148</v>
      </c>
      <c r="B160" s="5"/>
      <c r="C160" s="3">
        <f>[1]Salud_Ocular_2025!C160+[2]Salud_Ocular_2025!C160</f>
        <v>0</v>
      </c>
      <c r="D160" s="3">
        <f>[1]Salud_Ocular_2025!D160+[2]Salud_Ocular_2025!D160</f>
        <v>0</v>
      </c>
      <c r="E160" s="3">
        <f>[1]Salud_Ocular_2025!E160+[2]Salud_Ocular_2025!E160</f>
        <v>0</v>
      </c>
      <c r="F160" s="3">
        <f>[1]Salud_Ocular_2025!F160+[2]Salud_Ocular_2025!F160</f>
        <v>0</v>
      </c>
      <c r="G160" s="3">
        <f>[1]Salud_Ocular_2025!G160+[2]Salud_Ocular_2025!G160</f>
        <v>0</v>
      </c>
      <c r="H160" s="8">
        <f>[1]Salud_Ocular_2025!H160+[2]Salud_Ocular_2025!H160</f>
        <v>0</v>
      </c>
      <c r="I160" s="5"/>
      <c r="J160" s="3">
        <f>[1]Salud_Ocular_2025!J160+[2]Salud_Ocular_2025!J160</f>
        <v>0</v>
      </c>
      <c r="K160" s="3">
        <f>[1]Salud_Ocular_2025!K160+[2]Salud_Ocular_2025!K160</f>
        <v>0</v>
      </c>
      <c r="L160" s="3">
        <f>[1]Salud_Ocular_2025!L160+[2]Salud_Ocular_2025!L160</f>
        <v>0</v>
      </c>
      <c r="M160" s="3">
        <f>[1]Salud_Ocular_2025!M160+[2]Salud_Ocular_2025!M160</f>
        <v>0</v>
      </c>
      <c r="N160" s="3">
        <f>[1]Salud_Ocular_2025!N160+[2]Salud_Ocular_2025!N160</f>
        <v>0</v>
      </c>
    </row>
    <row r="161" spans="1:14" ht="16.5">
      <c r="A161" s="4" t="s">
        <v>149</v>
      </c>
      <c r="B161" s="5"/>
      <c r="C161" s="2">
        <f>[1]Salud_Ocular_2025!C161+[2]Salud_Ocular_2025!C161</f>
        <v>0</v>
      </c>
      <c r="D161" s="2">
        <f>[1]Salud_Ocular_2025!D161+[2]Salud_Ocular_2025!D161</f>
        <v>0</v>
      </c>
      <c r="E161" s="2">
        <f>[1]Salud_Ocular_2025!E161+[2]Salud_Ocular_2025!E161</f>
        <v>0</v>
      </c>
      <c r="F161" s="2">
        <f>[1]Salud_Ocular_2025!F161+[2]Salud_Ocular_2025!F161</f>
        <v>0</v>
      </c>
      <c r="G161" s="2">
        <f>[1]Salud_Ocular_2025!G161+[2]Salud_Ocular_2025!G161</f>
        <v>0</v>
      </c>
      <c r="H161" s="6">
        <f>[1]Salud_Ocular_2025!H161+[2]Salud_Ocular_2025!H161</f>
        <v>0</v>
      </c>
      <c r="I161" s="5"/>
      <c r="J161" s="2">
        <f>[1]Salud_Ocular_2025!J161+[2]Salud_Ocular_2025!J161</f>
        <v>0</v>
      </c>
      <c r="K161" s="2">
        <f>[1]Salud_Ocular_2025!K161+[2]Salud_Ocular_2025!K161</f>
        <v>0</v>
      </c>
      <c r="L161" s="2">
        <f>[1]Salud_Ocular_2025!L161+[2]Salud_Ocular_2025!L161</f>
        <v>0</v>
      </c>
      <c r="M161" s="2">
        <f>[1]Salud_Ocular_2025!M161+[2]Salud_Ocular_2025!M161</f>
        <v>0</v>
      </c>
      <c r="N161" s="2">
        <f>[1]Salud_Ocular_2025!N161+[2]Salud_Ocular_2025!N161</f>
        <v>0</v>
      </c>
    </row>
    <row r="162" spans="1:14" ht="16.5">
      <c r="A162" s="7" t="s">
        <v>150</v>
      </c>
      <c r="B162" s="5"/>
      <c r="C162" s="3">
        <f>[1]Salud_Ocular_2025!C162+[2]Salud_Ocular_2025!C162</f>
        <v>0</v>
      </c>
      <c r="D162" s="3">
        <f>[1]Salud_Ocular_2025!D162+[2]Salud_Ocular_2025!D162</f>
        <v>0</v>
      </c>
      <c r="E162" s="3">
        <f>[1]Salud_Ocular_2025!E162+[2]Salud_Ocular_2025!E162</f>
        <v>0</v>
      </c>
      <c r="F162" s="3">
        <f>[1]Salud_Ocular_2025!F162+[2]Salud_Ocular_2025!F162</f>
        <v>0</v>
      </c>
      <c r="G162" s="3">
        <f>[1]Salud_Ocular_2025!G162+[2]Salud_Ocular_2025!G162</f>
        <v>0</v>
      </c>
      <c r="H162" s="8">
        <f>[1]Salud_Ocular_2025!H162+[2]Salud_Ocular_2025!H162</f>
        <v>0</v>
      </c>
      <c r="I162" s="5"/>
      <c r="J162" s="3">
        <f>[1]Salud_Ocular_2025!J162+[2]Salud_Ocular_2025!J162</f>
        <v>0</v>
      </c>
      <c r="K162" s="3">
        <f>[1]Salud_Ocular_2025!K162+[2]Salud_Ocular_2025!K162</f>
        <v>0</v>
      </c>
      <c r="L162" s="3">
        <f>[1]Salud_Ocular_2025!L162+[2]Salud_Ocular_2025!L162</f>
        <v>0</v>
      </c>
      <c r="M162" s="3">
        <f>[1]Salud_Ocular_2025!M162+[2]Salud_Ocular_2025!M162</f>
        <v>0</v>
      </c>
      <c r="N162" s="3">
        <f>[1]Salud_Ocular_2025!N162+[2]Salud_Ocular_2025!N162</f>
        <v>0</v>
      </c>
    </row>
    <row r="163" spans="1:14" ht="16.5">
      <c r="A163" s="7" t="s">
        <v>151</v>
      </c>
      <c r="B163" s="5"/>
      <c r="C163" s="3">
        <f>[1]Salud_Ocular_2025!C163+[2]Salud_Ocular_2025!C163</f>
        <v>0</v>
      </c>
      <c r="D163" s="3">
        <f>[1]Salud_Ocular_2025!D163+[2]Salud_Ocular_2025!D163</f>
        <v>0</v>
      </c>
      <c r="E163" s="3">
        <f>[1]Salud_Ocular_2025!E163+[2]Salud_Ocular_2025!E163</f>
        <v>0</v>
      </c>
      <c r="F163" s="3">
        <f>[1]Salud_Ocular_2025!F163+[2]Salud_Ocular_2025!F163</f>
        <v>0</v>
      </c>
      <c r="G163" s="3">
        <f>[1]Salud_Ocular_2025!G163+[2]Salud_Ocular_2025!G163</f>
        <v>0</v>
      </c>
      <c r="H163" s="8">
        <f>[1]Salud_Ocular_2025!H163+[2]Salud_Ocular_2025!H163</f>
        <v>0</v>
      </c>
      <c r="I163" s="5"/>
      <c r="J163" s="3">
        <f>[1]Salud_Ocular_2025!J163+[2]Salud_Ocular_2025!J163</f>
        <v>0</v>
      </c>
      <c r="K163" s="3">
        <f>[1]Salud_Ocular_2025!K163+[2]Salud_Ocular_2025!K163</f>
        <v>0</v>
      </c>
      <c r="L163" s="3">
        <f>[1]Salud_Ocular_2025!L163+[2]Salud_Ocular_2025!L163</f>
        <v>0</v>
      </c>
      <c r="M163" s="3">
        <f>[1]Salud_Ocular_2025!M163+[2]Salud_Ocular_2025!M163</f>
        <v>0</v>
      </c>
      <c r="N163" s="3">
        <f>[1]Salud_Ocular_2025!N163+[2]Salud_Ocular_2025!N163</f>
        <v>0</v>
      </c>
    </row>
    <row r="164" spans="1:14" ht="16.5">
      <c r="A164" s="4" t="s">
        <v>122</v>
      </c>
      <c r="B164" s="5"/>
      <c r="C164" s="2">
        <f>[1]Salud_Ocular_2025!C164+[2]Salud_Ocular_2025!C164</f>
        <v>0</v>
      </c>
      <c r="D164" s="2">
        <f>[1]Salud_Ocular_2025!D164+[2]Salud_Ocular_2025!D164</f>
        <v>0</v>
      </c>
      <c r="E164" s="2">
        <f>[1]Salud_Ocular_2025!E164+[2]Salud_Ocular_2025!E164</f>
        <v>0</v>
      </c>
      <c r="F164" s="2">
        <f>[1]Salud_Ocular_2025!F164+[2]Salud_Ocular_2025!F164</f>
        <v>0</v>
      </c>
      <c r="G164" s="2">
        <f>[1]Salud_Ocular_2025!G164+[2]Salud_Ocular_2025!G164</f>
        <v>0</v>
      </c>
      <c r="H164" s="6">
        <f>[1]Salud_Ocular_2025!H164+[2]Salud_Ocular_2025!H164</f>
        <v>0</v>
      </c>
      <c r="I164" s="5"/>
      <c r="J164" s="2">
        <f>[1]Salud_Ocular_2025!J164+[2]Salud_Ocular_2025!J164</f>
        <v>0</v>
      </c>
      <c r="K164" s="2">
        <f>[1]Salud_Ocular_2025!K164+[2]Salud_Ocular_2025!K164</f>
        <v>0</v>
      </c>
      <c r="L164" s="2">
        <f>[1]Salud_Ocular_2025!L164+[2]Salud_Ocular_2025!L164</f>
        <v>0</v>
      </c>
      <c r="M164" s="2">
        <f>[1]Salud_Ocular_2025!M164+[2]Salud_Ocular_2025!M164</f>
        <v>0</v>
      </c>
      <c r="N164" s="2">
        <f>[1]Salud_Ocular_2025!N164+[2]Salud_Ocular_2025!N164</f>
        <v>0</v>
      </c>
    </row>
    <row r="165" spans="1:14" ht="16.5">
      <c r="A165" s="7" t="s">
        <v>80</v>
      </c>
      <c r="B165" s="5"/>
      <c r="C165" s="3">
        <f>[1]Salud_Ocular_2025!C165+[2]Salud_Ocular_2025!C165</f>
        <v>0</v>
      </c>
      <c r="D165" s="3">
        <f>[1]Salud_Ocular_2025!D165+[2]Salud_Ocular_2025!D165</f>
        <v>0</v>
      </c>
      <c r="E165" s="3">
        <f>[1]Salud_Ocular_2025!E165+[2]Salud_Ocular_2025!E165</f>
        <v>0</v>
      </c>
      <c r="F165" s="3">
        <f>[1]Salud_Ocular_2025!F165+[2]Salud_Ocular_2025!F165</f>
        <v>0</v>
      </c>
      <c r="G165" s="3">
        <f>[1]Salud_Ocular_2025!G165+[2]Salud_Ocular_2025!G165</f>
        <v>0</v>
      </c>
      <c r="H165" s="8">
        <f>[1]Salud_Ocular_2025!H165+[2]Salud_Ocular_2025!H165</f>
        <v>0</v>
      </c>
      <c r="I165" s="5"/>
      <c r="J165" s="3">
        <f>[1]Salud_Ocular_2025!J165+[2]Salud_Ocular_2025!J165</f>
        <v>0</v>
      </c>
      <c r="K165" s="3">
        <f>[1]Salud_Ocular_2025!K165+[2]Salud_Ocular_2025!K165</f>
        <v>0</v>
      </c>
      <c r="L165" s="3">
        <f>[1]Salud_Ocular_2025!L165+[2]Salud_Ocular_2025!L165</f>
        <v>0</v>
      </c>
      <c r="M165" s="3">
        <f>[1]Salud_Ocular_2025!M165+[2]Salud_Ocular_2025!M165</f>
        <v>0</v>
      </c>
      <c r="N165" s="3">
        <f>[1]Salud_Ocular_2025!N165+[2]Salud_Ocular_2025!N165</f>
        <v>0</v>
      </c>
    </row>
    <row r="166" spans="1:14" ht="16.5">
      <c r="A166" s="7" t="s">
        <v>152</v>
      </c>
      <c r="B166" s="5"/>
      <c r="C166" s="3">
        <f>[1]Salud_Ocular_2025!C166+[2]Salud_Ocular_2025!C166</f>
        <v>0</v>
      </c>
      <c r="D166" s="3">
        <f>[1]Salud_Ocular_2025!D166+[2]Salud_Ocular_2025!D166</f>
        <v>0</v>
      </c>
      <c r="E166" s="3">
        <f>[1]Salud_Ocular_2025!E166+[2]Salud_Ocular_2025!E166</f>
        <v>0</v>
      </c>
      <c r="F166" s="3">
        <f>[1]Salud_Ocular_2025!F166+[2]Salud_Ocular_2025!F166</f>
        <v>0</v>
      </c>
      <c r="G166" s="3">
        <f>[1]Salud_Ocular_2025!G166+[2]Salud_Ocular_2025!G166</f>
        <v>0</v>
      </c>
      <c r="H166" s="8">
        <f>[1]Salud_Ocular_2025!H166+[2]Salud_Ocular_2025!H166</f>
        <v>0</v>
      </c>
      <c r="I166" s="5"/>
      <c r="J166" s="3">
        <f>[1]Salud_Ocular_2025!J166+[2]Salud_Ocular_2025!J166</f>
        <v>0</v>
      </c>
      <c r="K166" s="3">
        <f>[1]Salud_Ocular_2025!K166+[2]Salud_Ocular_2025!K166</f>
        <v>0</v>
      </c>
      <c r="L166" s="3">
        <f>[1]Salud_Ocular_2025!L166+[2]Salud_Ocular_2025!L166</f>
        <v>0</v>
      </c>
      <c r="M166" s="3">
        <f>[1]Salud_Ocular_2025!M166+[2]Salud_Ocular_2025!M166</f>
        <v>0</v>
      </c>
      <c r="N166" s="3">
        <f>[1]Salud_Ocular_2025!N166+[2]Salud_Ocular_2025!N166</f>
        <v>0</v>
      </c>
    </row>
    <row r="167" spans="1:14" ht="16.5">
      <c r="A167" s="4" t="s">
        <v>126</v>
      </c>
      <c r="B167" s="5"/>
      <c r="C167" s="2">
        <f>[1]Salud_Ocular_2025!C167+[2]Salud_Ocular_2025!C167</f>
        <v>0</v>
      </c>
      <c r="D167" s="2">
        <f>[1]Salud_Ocular_2025!D167+[2]Salud_Ocular_2025!D167</f>
        <v>0</v>
      </c>
      <c r="E167" s="2">
        <f>[1]Salud_Ocular_2025!E167+[2]Salud_Ocular_2025!E167</f>
        <v>0</v>
      </c>
      <c r="F167" s="2">
        <f>[1]Salud_Ocular_2025!F167+[2]Salud_Ocular_2025!F167</f>
        <v>0</v>
      </c>
      <c r="G167" s="2">
        <f>[1]Salud_Ocular_2025!G167+[2]Salud_Ocular_2025!G167</f>
        <v>0</v>
      </c>
      <c r="H167" s="6">
        <f>[1]Salud_Ocular_2025!H167+[2]Salud_Ocular_2025!H167</f>
        <v>0</v>
      </c>
      <c r="I167" s="5"/>
      <c r="J167" s="2">
        <f>[1]Salud_Ocular_2025!J167+[2]Salud_Ocular_2025!J167</f>
        <v>0</v>
      </c>
      <c r="K167" s="2">
        <f>[1]Salud_Ocular_2025!K167+[2]Salud_Ocular_2025!K167</f>
        <v>0</v>
      </c>
      <c r="L167" s="2">
        <f>[1]Salud_Ocular_2025!L167+[2]Salud_Ocular_2025!L167</f>
        <v>0</v>
      </c>
      <c r="M167" s="2">
        <f>[1]Salud_Ocular_2025!M167+[2]Salud_Ocular_2025!M167</f>
        <v>0</v>
      </c>
      <c r="N167" s="2">
        <f>[1]Salud_Ocular_2025!N167+[2]Salud_Ocular_2025!N167</f>
        <v>0</v>
      </c>
    </row>
    <row r="168" spans="1:14" ht="16.5">
      <c r="A168" s="7" t="s">
        <v>153</v>
      </c>
      <c r="B168" s="5"/>
      <c r="C168" s="3">
        <f>[1]Salud_Ocular_2025!C168+[2]Salud_Ocular_2025!C168</f>
        <v>0</v>
      </c>
      <c r="D168" s="3">
        <f>[1]Salud_Ocular_2025!D168+[2]Salud_Ocular_2025!D168</f>
        <v>0</v>
      </c>
      <c r="E168" s="3">
        <f>[1]Salud_Ocular_2025!E168+[2]Salud_Ocular_2025!E168</f>
        <v>0</v>
      </c>
      <c r="F168" s="3">
        <f>[1]Salud_Ocular_2025!F168+[2]Salud_Ocular_2025!F168</f>
        <v>0</v>
      </c>
      <c r="G168" s="3">
        <f>[1]Salud_Ocular_2025!G168+[2]Salud_Ocular_2025!G168</f>
        <v>0</v>
      </c>
      <c r="H168" s="8">
        <f>[1]Salud_Ocular_2025!H168+[2]Salud_Ocular_2025!H168</f>
        <v>0</v>
      </c>
      <c r="I168" s="5"/>
      <c r="J168" s="3">
        <f>[1]Salud_Ocular_2025!J168+[2]Salud_Ocular_2025!J168</f>
        <v>0</v>
      </c>
      <c r="K168" s="3">
        <f>[1]Salud_Ocular_2025!K168+[2]Salud_Ocular_2025!K168</f>
        <v>0</v>
      </c>
      <c r="L168" s="3">
        <f>[1]Salud_Ocular_2025!L168+[2]Salud_Ocular_2025!L168</f>
        <v>0</v>
      </c>
      <c r="M168" s="3">
        <f>[1]Salud_Ocular_2025!M168+[2]Salud_Ocular_2025!M168</f>
        <v>0</v>
      </c>
      <c r="N168" s="3">
        <f>[1]Salud_Ocular_2025!N168+[2]Salud_Ocular_2025!N168</f>
        <v>0</v>
      </c>
    </row>
    <row r="169" spans="1:14" ht="0" hidden="1" customHeight="1"/>
  </sheetData>
  <mergeCells count="317">
    <mergeCell ref="K10:L10"/>
    <mergeCell ref="A11:B11"/>
    <mergeCell ref="H11:I11"/>
    <mergeCell ref="A12:B12"/>
    <mergeCell ref="H12:I12"/>
    <mergeCell ref="A3:H3"/>
    <mergeCell ref="A5:H5"/>
    <mergeCell ref="A7:H7"/>
    <mergeCell ref="A9:D9"/>
    <mergeCell ref="A10:C10"/>
    <mergeCell ref="D10:E10"/>
    <mergeCell ref="F10:G10"/>
    <mergeCell ref="H10:J10"/>
    <mergeCell ref="A16:B16"/>
    <mergeCell ref="H16:I16"/>
    <mergeCell ref="A17:B17"/>
    <mergeCell ref="H17:I17"/>
    <mergeCell ref="A18:B18"/>
    <mergeCell ref="H18:I18"/>
    <mergeCell ref="A13:B13"/>
    <mergeCell ref="H13:I13"/>
    <mergeCell ref="A14:B14"/>
    <mergeCell ref="H14:I14"/>
    <mergeCell ref="A15:B15"/>
    <mergeCell ref="H15:I15"/>
    <mergeCell ref="A22:B22"/>
    <mergeCell ref="H22:I22"/>
    <mergeCell ref="A23:B23"/>
    <mergeCell ref="H23:I23"/>
    <mergeCell ref="A24:B24"/>
    <mergeCell ref="H24:I24"/>
    <mergeCell ref="A19:B19"/>
    <mergeCell ref="H19:I19"/>
    <mergeCell ref="A20:B20"/>
    <mergeCell ref="H20:I20"/>
    <mergeCell ref="A21:B21"/>
    <mergeCell ref="H21:I21"/>
    <mergeCell ref="A28:B28"/>
    <mergeCell ref="H28:I28"/>
    <mergeCell ref="A29:B29"/>
    <mergeCell ref="H29:I29"/>
    <mergeCell ref="A30:B30"/>
    <mergeCell ref="H30:I30"/>
    <mergeCell ref="A25:B25"/>
    <mergeCell ref="H25:I25"/>
    <mergeCell ref="A26:B26"/>
    <mergeCell ref="H26:I26"/>
    <mergeCell ref="A27:B27"/>
    <mergeCell ref="H27:I27"/>
    <mergeCell ref="A34:B34"/>
    <mergeCell ref="H34:I34"/>
    <mergeCell ref="A36:D36"/>
    <mergeCell ref="A37:C37"/>
    <mergeCell ref="D37:E37"/>
    <mergeCell ref="F37:G37"/>
    <mergeCell ref="H37:J37"/>
    <mergeCell ref="A31:B31"/>
    <mergeCell ref="H31:I31"/>
    <mergeCell ref="A32:B32"/>
    <mergeCell ref="H32:I32"/>
    <mergeCell ref="A33:B33"/>
    <mergeCell ref="H33:I33"/>
    <mergeCell ref="A41:B41"/>
    <mergeCell ref="H41:I41"/>
    <mergeCell ref="A42:B42"/>
    <mergeCell ref="H42:I42"/>
    <mergeCell ref="A43:B43"/>
    <mergeCell ref="H43:I43"/>
    <mergeCell ref="A38:B38"/>
    <mergeCell ref="H38:I38"/>
    <mergeCell ref="A39:B39"/>
    <mergeCell ref="H39:I39"/>
    <mergeCell ref="A40:B40"/>
    <mergeCell ref="H40:I40"/>
    <mergeCell ref="A48:B48"/>
    <mergeCell ref="H48:I48"/>
    <mergeCell ref="A49:B49"/>
    <mergeCell ref="H49:I49"/>
    <mergeCell ref="A50:B50"/>
    <mergeCell ref="H50:I50"/>
    <mergeCell ref="A44:B44"/>
    <mergeCell ref="H44:I44"/>
    <mergeCell ref="A46:D46"/>
    <mergeCell ref="A47:B47"/>
    <mergeCell ref="D47:E47"/>
    <mergeCell ref="F47:G47"/>
    <mergeCell ref="H47:J47"/>
    <mergeCell ref="A54:B54"/>
    <mergeCell ref="H54:I54"/>
    <mergeCell ref="A55:B55"/>
    <mergeCell ref="H55:I55"/>
    <mergeCell ref="A56:B56"/>
    <mergeCell ref="H56:I56"/>
    <mergeCell ref="A51:B51"/>
    <mergeCell ref="H51:I51"/>
    <mergeCell ref="A52:B52"/>
    <mergeCell ref="H52:I52"/>
    <mergeCell ref="A53:B53"/>
    <mergeCell ref="H53:I53"/>
    <mergeCell ref="A60:B60"/>
    <mergeCell ref="H60:I60"/>
    <mergeCell ref="A61:B61"/>
    <mergeCell ref="H61:I61"/>
    <mergeCell ref="A62:B62"/>
    <mergeCell ref="H62:I62"/>
    <mergeCell ref="A57:B57"/>
    <mergeCell ref="H57:I57"/>
    <mergeCell ref="A58:B58"/>
    <mergeCell ref="H58:I58"/>
    <mergeCell ref="A59:B59"/>
    <mergeCell ref="H59:I59"/>
    <mergeCell ref="A68:D68"/>
    <mergeCell ref="A69:C69"/>
    <mergeCell ref="D69:E69"/>
    <mergeCell ref="F69:G69"/>
    <mergeCell ref="H69:J69"/>
    <mergeCell ref="A63:B63"/>
    <mergeCell ref="H63:I63"/>
    <mergeCell ref="A64:B64"/>
    <mergeCell ref="H64:I64"/>
    <mergeCell ref="A65:B65"/>
    <mergeCell ref="H65:I65"/>
    <mergeCell ref="A72:B72"/>
    <mergeCell ref="H72:I72"/>
    <mergeCell ref="A73:B73"/>
    <mergeCell ref="H73:I73"/>
    <mergeCell ref="A74:B74"/>
    <mergeCell ref="H74:I74"/>
    <mergeCell ref="K69:L69"/>
    <mergeCell ref="A70:B70"/>
    <mergeCell ref="H70:I70"/>
    <mergeCell ref="A71:B71"/>
    <mergeCell ref="H71:I71"/>
    <mergeCell ref="A78:B78"/>
    <mergeCell ref="H78:I78"/>
    <mergeCell ref="A79:B79"/>
    <mergeCell ref="H79:I79"/>
    <mergeCell ref="A80:B80"/>
    <mergeCell ref="H80:I80"/>
    <mergeCell ref="A75:B75"/>
    <mergeCell ref="H75:I75"/>
    <mergeCell ref="A76:B76"/>
    <mergeCell ref="H76:I76"/>
    <mergeCell ref="A77:B77"/>
    <mergeCell ref="H77:I77"/>
    <mergeCell ref="A84:B84"/>
    <mergeCell ref="H84:I84"/>
    <mergeCell ref="A85:B85"/>
    <mergeCell ref="H85:I85"/>
    <mergeCell ref="A86:B86"/>
    <mergeCell ref="H86:I86"/>
    <mergeCell ref="A81:B81"/>
    <mergeCell ref="H81:I81"/>
    <mergeCell ref="A82:B82"/>
    <mergeCell ref="H82:I82"/>
    <mergeCell ref="A83:B83"/>
    <mergeCell ref="H83:I83"/>
    <mergeCell ref="A91:B91"/>
    <mergeCell ref="D91:E91"/>
    <mergeCell ref="F91:G91"/>
    <mergeCell ref="H91:J91"/>
    <mergeCell ref="A92:B92"/>
    <mergeCell ref="H92:I92"/>
    <mergeCell ref="A87:B87"/>
    <mergeCell ref="H87:I87"/>
    <mergeCell ref="A88:B88"/>
    <mergeCell ref="H88:I88"/>
    <mergeCell ref="A90:D90"/>
    <mergeCell ref="A96:B96"/>
    <mergeCell ref="H96:I96"/>
    <mergeCell ref="A97:B97"/>
    <mergeCell ref="H97:I97"/>
    <mergeCell ref="A98:B98"/>
    <mergeCell ref="H98:I98"/>
    <mergeCell ref="A93:B93"/>
    <mergeCell ref="H93:I93"/>
    <mergeCell ref="A94:B94"/>
    <mergeCell ref="H94:I94"/>
    <mergeCell ref="A95:B95"/>
    <mergeCell ref="H95:I95"/>
    <mergeCell ref="A102:B102"/>
    <mergeCell ref="H102:I102"/>
    <mergeCell ref="A103:B103"/>
    <mergeCell ref="H103:I103"/>
    <mergeCell ref="A104:B104"/>
    <mergeCell ref="H104:I104"/>
    <mergeCell ref="A99:B99"/>
    <mergeCell ref="H99:I99"/>
    <mergeCell ref="A100:B100"/>
    <mergeCell ref="H100:I100"/>
    <mergeCell ref="A101:B101"/>
    <mergeCell ref="H101:I101"/>
    <mergeCell ref="A108:B108"/>
    <mergeCell ref="H108:I108"/>
    <mergeCell ref="A109:B109"/>
    <mergeCell ref="H109:I109"/>
    <mergeCell ref="A110:B110"/>
    <mergeCell ref="H110:I110"/>
    <mergeCell ref="A105:B105"/>
    <mergeCell ref="H105:I105"/>
    <mergeCell ref="A106:B106"/>
    <mergeCell ref="H106:I106"/>
    <mergeCell ref="A107:B107"/>
    <mergeCell ref="H107:I107"/>
    <mergeCell ref="A114:B114"/>
    <mergeCell ref="H114:I114"/>
    <mergeCell ref="A117:D117"/>
    <mergeCell ref="A118:B118"/>
    <mergeCell ref="D118:E118"/>
    <mergeCell ref="F118:G118"/>
    <mergeCell ref="H118:J118"/>
    <mergeCell ref="A111:B111"/>
    <mergeCell ref="H111:I111"/>
    <mergeCell ref="A112:B112"/>
    <mergeCell ref="H112:I112"/>
    <mergeCell ref="A113:B113"/>
    <mergeCell ref="H113:I113"/>
    <mergeCell ref="A122:B122"/>
    <mergeCell ref="H122:I122"/>
    <mergeCell ref="A123:B123"/>
    <mergeCell ref="H123:I123"/>
    <mergeCell ref="A124:B124"/>
    <mergeCell ref="H124:I124"/>
    <mergeCell ref="A119:B119"/>
    <mergeCell ref="H119:I119"/>
    <mergeCell ref="A120:B120"/>
    <mergeCell ref="H120:I120"/>
    <mergeCell ref="A121:B121"/>
    <mergeCell ref="H121:I121"/>
    <mergeCell ref="A128:B128"/>
    <mergeCell ref="H128:I128"/>
    <mergeCell ref="A129:B129"/>
    <mergeCell ref="H129:I129"/>
    <mergeCell ref="A130:B130"/>
    <mergeCell ref="H130:I130"/>
    <mergeCell ref="A125:B125"/>
    <mergeCell ref="H125:I125"/>
    <mergeCell ref="A126:B126"/>
    <mergeCell ref="H126:I126"/>
    <mergeCell ref="A127:B127"/>
    <mergeCell ref="H127:I127"/>
    <mergeCell ref="A134:B134"/>
    <mergeCell ref="H134:I134"/>
    <mergeCell ref="A135:B135"/>
    <mergeCell ref="H135:I135"/>
    <mergeCell ref="A137:D137"/>
    <mergeCell ref="A131:B131"/>
    <mergeCell ref="H131:I131"/>
    <mergeCell ref="A132:B132"/>
    <mergeCell ref="H132:I132"/>
    <mergeCell ref="A133:B133"/>
    <mergeCell ref="H133:I133"/>
    <mergeCell ref="M138:N138"/>
    <mergeCell ref="A139:B139"/>
    <mergeCell ref="H139:I139"/>
    <mergeCell ref="A140:B140"/>
    <mergeCell ref="H140:I140"/>
    <mergeCell ref="A138:B138"/>
    <mergeCell ref="D138:E138"/>
    <mergeCell ref="F138:G138"/>
    <mergeCell ref="H138:J138"/>
    <mergeCell ref="K138:L138"/>
    <mergeCell ref="A144:B144"/>
    <mergeCell ref="H144:I144"/>
    <mergeCell ref="A145:B145"/>
    <mergeCell ref="H145:I145"/>
    <mergeCell ref="A146:B146"/>
    <mergeCell ref="H146:I146"/>
    <mergeCell ref="A141:B141"/>
    <mergeCell ref="H141:I141"/>
    <mergeCell ref="A142:B142"/>
    <mergeCell ref="H142:I142"/>
    <mergeCell ref="A143:B143"/>
    <mergeCell ref="H143:I143"/>
    <mergeCell ref="A150:B150"/>
    <mergeCell ref="H150:I150"/>
    <mergeCell ref="A151:B151"/>
    <mergeCell ref="H151:I151"/>
    <mergeCell ref="A154:D154"/>
    <mergeCell ref="A147:B147"/>
    <mergeCell ref="H147:I147"/>
    <mergeCell ref="A148:B148"/>
    <mergeCell ref="H148:I148"/>
    <mergeCell ref="A149:B149"/>
    <mergeCell ref="H149:I149"/>
    <mergeCell ref="M155:N155"/>
    <mergeCell ref="A156:B156"/>
    <mergeCell ref="H156:I156"/>
    <mergeCell ref="A157:B157"/>
    <mergeCell ref="H157:I157"/>
    <mergeCell ref="A155:B155"/>
    <mergeCell ref="D155:E155"/>
    <mergeCell ref="F155:G155"/>
    <mergeCell ref="H155:J155"/>
    <mergeCell ref="K155:L155"/>
    <mergeCell ref="A161:B161"/>
    <mergeCell ref="H161:I161"/>
    <mergeCell ref="A162:B162"/>
    <mergeCell ref="H162:I162"/>
    <mergeCell ref="A163:B163"/>
    <mergeCell ref="H163:I163"/>
    <mergeCell ref="A158:B158"/>
    <mergeCell ref="H158:I158"/>
    <mergeCell ref="A159:B159"/>
    <mergeCell ref="H159:I159"/>
    <mergeCell ref="A160:B160"/>
    <mergeCell ref="H160:I160"/>
    <mergeCell ref="A167:B167"/>
    <mergeCell ref="H167:I167"/>
    <mergeCell ref="A168:B168"/>
    <mergeCell ref="H168:I168"/>
    <mergeCell ref="A164:B164"/>
    <mergeCell ref="H164:I164"/>
    <mergeCell ref="A165:B165"/>
    <mergeCell ref="H165:I165"/>
    <mergeCell ref="A166:B166"/>
    <mergeCell ref="H166:I166"/>
  </mergeCells>
  <pageMargins left="1" right="1" top="1" bottom="1" header="1" footer="1"/>
  <pageSetup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Salud_Ocular_2025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MBRAVO</cp:lastModifiedBy>
  <dcterms:modified xsi:type="dcterms:W3CDTF">2026-01-15T15:54:22Z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