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ampp\htdocs\repoperac\Operacionales 2023\NoTransmisibles\"/>
    </mc:Choice>
  </mc:AlternateContent>
  <xr:revisionPtr revIDLastSave="0" documentId="13_ncr:1_{7FCB689E-8DCE-4B8F-B848-960D449F65D8}" xr6:coauthVersionLast="47" xr6:coauthVersionMax="47" xr10:uidLastSave="{00000000-0000-0000-0000-000000000000}"/>
  <bookViews>
    <workbookView xWindow="-120" yWindow="-120" windowWidth="16440" windowHeight="28440" xr2:uid="{00000000-000D-0000-FFFF-FFFF00000000}"/>
  </bookViews>
  <sheets>
    <sheet name="No_Trasmisible_2020" sheetId="1" r:id="rId1"/>
  </sheets>
  <externalReferences>
    <externalReference r:id="rId2"/>
    <externalReference r:id="rId3"/>
  </externalReferences>
  <definedNames>
    <definedName name="_xlnm.Print_Titles" localSheetId="0">No_Trasmisible_2020!$1:$7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218" i="1" l="1"/>
  <c r="BE216" i="1"/>
  <c r="AI210" i="1"/>
  <c r="AT186" i="1"/>
  <c r="X183" i="1"/>
  <c r="CF176" i="1"/>
  <c r="BG174" i="1"/>
  <c r="BT168" i="1"/>
  <c r="DA163" i="1"/>
  <c r="CG161" i="1"/>
  <c r="BI155" i="1"/>
  <c r="DE152" i="1"/>
  <c r="CY150" i="1"/>
  <c r="BU148" i="1"/>
  <c r="BP138" i="1"/>
  <c r="AO130" i="1"/>
  <c r="T128" i="1"/>
  <c r="CA125" i="1"/>
  <c r="Y113" i="1"/>
  <c r="AZ104" i="1"/>
  <c r="DC97" i="1"/>
  <c r="CQ95" i="1"/>
  <c r="BO93" i="1"/>
  <c r="AP91" i="1"/>
  <c r="Z80" i="1"/>
  <c r="BJ73" i="1"/>
  <c r="L65" i="1"/>
  <c r="AA62" i="1"/>
  <c r="BK53" i="1"/>
  <c r="N47" i="1"/>
  <c r="AB44" i="1"/>
  <c r="BM39" i="1"/>
  <c r="N33" i="1"/>
  <c r="BZ32" i="1"/>
  <c r="AC24" i="1"/>
  <c r="N22" i="1"/>
  <c r="BM19" i="1"/>
  <c r="AZ19" i="1"/>
  <c r="AC17" i="1"/>
  <c r="S15" i="1"/>
  <c r="N15" i="1"/>
  <c r="BZ12" i="1"/>
  <c r="CX163" i="1"/>
  <c r="CH150" i="1"/>
  <c r="BI148" i="1"/>
  <c r="AO123" i="1"/>
  <c r="AW73" i="1"/>
  <c r="BY46" i="1"/>
  <c r="R44" i="1"/>
  <c r="BM12" i="1"/>
  <c r="K204" i="1"/>
  <c r="BB123" i="1"/>
  <c r="AZ26" i="1"/>
  <c r="AH222" i="1"/>
  <c r="BQ221" i="1"/>
  <c r="BE221" i="1"/>
  <c r="BQ217" i="1"/>
  <c r="V217" i="1"/>
  <c r="K217" i="1"/>
  <c r="W211" i="1"/>
  <c r="BF210" i="1"/>
  <c r="AS210" i="1"/>
  <c r="BE204" i="1"/>
  <c r="BQ203" i="1"/>
  <c r="BE203" i="1"/>
  <c r="K198" i="1"/>
  <c r="V197" i="1"/>
  <c r="K197" i="1"/>
  <c r="X186" i="1"/>
  <c r="BG185" i="1"/>
  <c r="AT185" i="1"/>
  <c r="BG181" i="1"/>
  <c r="M181" i="1"/>
  <c r="CF177" i="1"/>
  <c r="BG176" i="1"/>
  <c r="M176" i="1"/>
  <c r="AT175" i="1"/>
  <c r="AJ175" i="1"/>
  <c r="DD168" i="1"/>
  <c r="DA168" i="1"/>
  <c r="DD166" i="1"/>
  <c r="BT166" i="1"/>
  <c r="BH166" i="1"/>
  <c r="DD164" i="1"/>
  <c r="BT164" i="1"/>
  <c r="CG163" i="1"/>
  <c r="BT163" i="1"/>
  <c r="BT162" i="1"/>
  <c r="DA161" i="1"/>
  <c r="DD160" i="1"/>
  <c r="DA160" i="1"/>
  <c r="DB155" i="1"/>
  <c r="DE154" i="1"/>
  <c r="BU154" i="1"/>
  <c r="BI154" i="1"/>
  <c r="BU152" i="1"/>
  <c r="DB151" i="1"/>
  <c r="CY151" i="1"/>
  <c r="BI149" i="1"/>
  <c r="AV149" i="1"/>
  <c r="DB147" i="1"/>
  <c r="BI147" i="1"/>
  <c r="BD141" i="1"/>
  <c r="AQ141" i="1"/>
  <c r="BD139" i="1"/>
  <c r="K139" i="1"/>
  <c r="CC138" i="1"/>
  <c r="T131" i="1"/>
  <c r="T130" i="1"/>
  <c r="CA129" i="1"/>
  <c r="BN128" i="1"/>
  <c r="CA127" i="1"/>
  <c r="AE127" i="1"/>
  <c r="T127" i="1"/>
  <c r="BB125" i="1"/>
  <c r="CA124" i="1"/>
  <c r="AE124" i="1"/>
  <c r="T124" i="1"/>
  <c r="K122" i="1"/>
  <c r="O114" i="1"/>
  <c r="Y112" i="1"/>
  <c r="BM105" i="1"/>
  <c r="K105" i="1"/>
  <c r="K104" i="1"/>
  <c r="BZ103" i="1"/>
  <c r="K102" i="1"/>
  <c r="BC97" i="1"/>
  <c r="AP97" i="1"/>
  <c r="BC95" i="1"/>
  <c r="CQ94" i="1"/>
  <c r="CB94" i="1"/>
  <c r="CQ92" i="1"/>
  <c r="AP92" i="1"/>
  <c r="DC91" i="1"/>
  <c r="AW86" i="1"/>
  <c r="BW85" i="1"/>
  <c r="K85" i="1"/>
  <c r="AW79" i="1"/>
  <c r="BW74" i="1"/>
  <c r="P74" i="1"/>
  <c r="K74" i="1"/>
  <c r="BX65" i="1"/>
  <c r="Q65" i="1"/>
  <c r="BK64" i="1"/>
  <c r="AX63" i="1"/>
  <c r="BX62" i="1"/>
  <c r="BX61" i="1"/>
  <c r="BK61" i="1"/>
  <c r="BX53" i="1"/>
  <c r="BX52" i="1"/>
  <c r="BK52" i="1"/>
  <c r="AY46" i="1"/>
  <c r="BY45" i="1"/>
  <c r="BL45" i="1"/>
  <c r="AY44" i="1"/>
  <c r="AZ41" i="1"/>
  <c r="BZ40" i="1"/>
  <c r="BM40" i="1"/>
  <c r="AZ34" i="1"/>
  <c r="BZ33" i="1"/>
  <c r="BM33" i="1"/>
  <c r="S32" i="1"/>
  <c r="AZ27" i="1"/>
  <c r="BZ26" i="1"/>
  <c r="BM26" i="1"/>
  <c r="BM24" i="1"/>
  <c r="BM23" i="1"/>
  <c r="AZ23" i="1"/>
  <c r="AC22" i="1"/>
  <c r="AC21" i="1"/>
  <c r="BM20" i="1"/>
  <c r="AZ20" i="1"/>
  <c r="AC18" i="1"/>
  <c r="BM17" i="1"/>
  <c r="AZ17" i="1"/>
  <c r="S16" i="1"/>
  <c r="AZ15" i="1"/>
  <c r="AZ14" i="1"/>
  <c r="AC14" i="1"/>
  <c r="S13" i="1"/>
  <c r="S12" i="1"/>
  <c r="BQ218" i="1"/>
  <c r="AR216" i="1"/>
  <c r="W210" i="1"/>
  <c r="CD203" i="1"/>
  <c r="BE197" i="1"/>
  <c r="AJ186" i="1"/>
  <c r="M183" i="1"/>
  <c r="BS176" i="1"/>
  <c r="AT174" i="1"/>
  <c r="DD165" i="1"/>
  <c r="BT161" i="1"/>
  <c r="AV155" i="1"/>
  <c r="DB152" i="1"/>
  <c r="CC140" i="1"/>
  <c r="AE130" i="1"/>
  <c r="BN125" i="1"/>
  <c r="O113" i="1"/>
  <c r="AC104" i="1"/>
  <c r="CZ97" i="1"/>
  <c r="BC93" i="1"/>
  <c r="BW86" i="1"/>
  <c r="P80" i="1"/>
  <c r="BX64" i="1"/>
  <c r="Q62" i="1"/>
  <c r="AX53" i="1"/>
  <c r="AZ39" i="1"/>
  <c r="S24" i="1"/>
  <c r="BZ21" i="1"/>
  <c r="BH168" i="1"/>
  <c r="CB95" i="1"/>
  <c r="CD222" i="1"/>
  <c r="V222" i="1"/>
  <c r="AR221" i="1"/>
  <c r="V221" i="1"/>
  <c r="K221" i="1"/>
  <c r="BE217" i="1"/>
  <c r="CD216" i="1"/>
  <c r="AH216" i="1"/>
  <c r="V216" i="1"/>
  <c r="BR211" i="1"/>
  <c r="L211" i="1"/>
  <c r="L210" i="1"/>
  <c r="BR209" i="1"/>
  <c r="BF209" i="1"/>
  <c r="W209" i="1"/>
  <c r="AR204" i="1"/>
  <c r="AR203" i="1"/>
  <c r="V203" i="1"/>
  <c r="K203" i="1"/>
  <c r="BE198" i="1"/>
  <c r="CD197" i="1"/>
  <c r="CD196" i="1"/>
  <c r="BE196" i="1"/>
  <c r="AR196" i="1"/>
  <c r="M185" i="1"/>
  <c r="CF183" i="1"/>
  <c r="AT183" i="1"/>
  <c r="AT181" i="1"/>
  <c r="BS177" i="1"/>
  <c r="AT177" i="1"/>
  <c r="AJ177" i="1"/>
  <c r="CF175" i="1"/>
  <c r="X175" i="1"/>
  <c r="BS174" i="1"/>
  <c r="M174" i="1"/>
  <c r="AJ173" i="1"/>
  <c r="CX168" i="1"/>
  <c r="AU168" i="1"/>
  <c r="DD167" i="1"/>
  <c r="DA166" i="1"/>
  <c r="DA165" i="1"/>
  <c r="CG165" i="1"/>
  <c r="BT165" i="1"/>
  <c r="BH164" i="1"/>
  <c r="BH163" i="1"/>
  <c r="DD162" i="1"/>
  <c r="DA162" i="1"/>
  <c r="CX161" i="1"/>
  <c r="CX160" i="1"/>
  <c r="BT160" i="1"/>
  <c r="BH160" i="1"/>
  <c r="DB154" i="1"/>
  <c r="AV154" i="1"/>
  <c r="DB153" i="1"/>
  <c r="CY153" i="1"/>
  <c r="BI152" i="1"/>
  <c r="BI151" i="1"/>
  <c r="AV151" i="1"/>
  <c r="BU150" i="1"/>
  <c r="CY149" i="1"/>
  <c r="AV147" i="1"/>
  <c r="AF141" i="1"/>
  <c r="BP140" i="1"/>
  <c r="BD140" i="1"/>
  <c r="AQ139" i="1"/>
  <c r="AF138" i="1"/>
  <c r="U138" i="1"/>
  <c r="AO129" i="1"/>
  <c r="AE129" i="1"/>
  <c r="CA128" i="1"/>
  <c r="AE128" i="1"/>
  <c r="BB126" i="1"/>
  <c r="AO126" i="1"/>
  <c r="T126" i="1"/>
  <c r="AE123" i="1"/>
  <c r="T123" i="1"/>
  <c r="T122" i="1"/>
  <c r="O111" i="1"/>
  <c r="Y110" i="1"/>
  <c r="BZ105" i="1"/>
  <c r="AC103" i="1"/>
  <c r="S103" i="1"/>
  <c r="BZ102" i="1"/>
  <c r="CQ96" i="1"/>
  <c r="CB96" i="1"/>
  <c r="BC96" i="1"/>
  <c r="AP94" i="1"/>
  <c r="DC93" i="1"/>
  <c r="CZ92" i="1"/>
  <c r="BO91" i="1"/>
  <c r="BJ86" i="1"/>
  <c r="K86" i="1"/>
  <c r="AW80" i="1"/>
  <c r="K80" i="1"/>
  <c r="BJ79" i="1"/>
  <c r="K79" i="1"/>
  <c r="P73" i="1"/>
  <c r="K73" i="1"/>
  <c r="BJ72" i="1"/>
  <c r="K72" i="1"/>
  <c r="Q64" i="1"/>
  <c r="L64" i="1"/>
  <c r="BK63" i="1"/>
  <c r="Q61" i="1"/>
  <c r="L61" i="1"/>
  <c r="BK54" i="1"/>
  <c r="Q52" i="1"/>
  <c r="L52" i="1"/>
  <c r="BL47" i="1"/>
  <c r="R45" i="1"/>
  <c r="N45" i="1"/>
  <c r="BM41" i="1"/>
  <c r="N40" i="1"/>
  <c r="AC39" i="1"/>
  <c r="BM34" i="1"/>
  <c r="S33" i="1"/>
  <c r="BM32" i="1"/>
  <c r="AC32" i="1"/>
  <c r="AC27" i="1"/>
  <c r="N26" i="1"/>
  <c r="BZ25" i="1"/>
  <c r="AZ25" i="1"/>
  <c r="N23" i="1"/>
  <c r="BZ22" i="1"/>
  <c r="AZ22" i="1"/>
  <c r="N20" i="1"/>
  <c r="BZ19" i="1"/>
  <c r="AZ18" i="1"/>
  <c r="BZ16" i="1"/>
  <c r="BM16" i="1"/>
  <c r="BZ13" i="1"/>
  <c r="BM13" i="1"/>
  <c r="AC13" i="1"/>
  <c r="AH217" i="1"/>
  <c r="CE210" i="1"/>
  <c r="BQ204" i="1"/>
  <c r="AR198" i="1"/>
  <c r="AH198" i="1"/>
  <c r="V196" i="1"/>
  <c r="K196" i="1"/>
  <c r="BS183" i="1"/>
  <c r="BG177" i="1"/>
  <c r="M173" i="1"/>
  <c r="CX166" i="1"/>
  <c r="CG164" i="1"/>
  <c r="BH162" i="1"/>
  <c r="AU162" i="1"/>
  <c r="DE155" i="1"/>
  <c r="CH153" i="1"/>
  <c r="BU151" i="1"/>
  <c r="DE148" i="1"/>
  <c r="BP141" i="1"/>
  <c r="AF139" i="1"/>
  <c r="BD138" i="1"/>
  <c r="CA130" i="1"/>
  <c r="AO128" i="1"/>
  <c r="BB127" i="1"/>
  <c r="AO127" i="1"/>
  <c r="BN124" i="1"/>
  <c r="CA122" i="1"/>
  <c r="AE122" i="1"/>
  <c r="Y111" i="1"/>
  <c r="AZ105" i="1"/>
  <c r="BM103" i="1"/>
  <c r="K103" i="1"/>
  <c r="BO97" i="1"/>
  <c r="AP95" i="1"/>
  <c r="DC94" i="1"/>
  <c r="BO94" i="1"/>
  <c r="BC94" i="1"/>
  <c r="Z86" i="1"/>
  <c r="P86" i="1"/>
  <c r="AW85" i="1"/>
  <c r="Z85" i="1"/>
  <c r="BJ74" i="1"/>
  <c r="BW72" i="1"/>
  <c r="P72" i="1"/>
  <c r="AA64" i="1"/>
  <c r="AA63" i="1"/>
  <c r="AX61" i="1"/>
  <c r="BX54" i="1"/>
  <c r="L53" i="1"/>
  <c r="AB46" i="1"/>
  <c r="R46" i="1"/>
  <c r="AY45" i="1"/>
  <c r="AB45" i="1"/>
  <c r="N39" i="1"/>
  <c r="BZ34" i="1"/>
  <c r="S34" i="1"/>
  <c r="N34" i="1"/>
  <c r="BM25" i="1"/>
  <c r="BZ24" i="1"/>
  <c r="S22" i="1"/>
  <c r="AC20" i="1"/>
  <c r="S20" i="1"/>
  <c r="AC19" i="1"/>
  <c r="BZ14" i="1"/>
  <c r="S14" i="1"/>
  <c r="N14" i="1"/>
  <c r="AC12" i="1"/>
  <c r="BQ222" i="1"/>
  <c r="BE222" i="1"/>
  <c r="AR222" i="1"/>
  <c r="K222" i="1"/>
  <c r="CD221" i="1"/>
  <c r="AH221" i="1"/>
  <c r="BE218" i="1"/>
  <c r="AR218" i="1"/>
  <c r="AH218" i="1"/>
  <c r="V218" i="1"/>
  <c r="K218" i="1"/>
  <c r="CD217" i="1"/>
  <c r="AR217" i="1"/>
  <c r="BQ216" i="1"/>
  <c r="K216" i="1"/>
  <c r="CE211" i="1"/>
  <c r="BF211" i="1"/>
  <c r="AS211" i="1"/>
  <c r="AI211" i="1"/>
  <c r="BR210" i="1"/>
  <c r="CE209" i="1"/>
  <c r="AS209" i="1"/>
  <c r="AI209" i="1"/>
  <c r="L209" i="1"/>
  <c r="CD204" i="1"/>
  <c r="AH204" i="1"/>
  <c r="V204" i="1"/>
  <c r="AH203" i="1"/>
  <c r="CD198" i="1"/>
  <c r="BQ198" i="1"/>
  <c r="V198" i="1"/>
  <c r="BQ197" i="1"/>
  <c r="AR197" i="1"/>
  <c r="AH197" i="1"/>
  <c r="BQ196" i="1"/>
  <c r="AH196" i="1"/>
  <c r="CF186" i="1"/>
  <c r="BS186" i="1"/>
  <c r="BG186" i="1"/>
  <c r="M186" i="1"/>
  <c r="CF185" i="1"/>
  <c r="BS185" i="1"/>
  <c r="AJ185" i="1"/>
  <c r="X185" i="1"/>
  <c r="BG183" i="1"/>
  <c r="AJ183" i="1"/>
  <c r="CF181" i="1"/>
  <c r="BS181" i="1"/>
  <c r="AJ181" i="1"/>
  <c r="X181" i="1"/>
  <c r="X177" i="1"/>
  <c r="M177" i="1"/>
  <c r="AT176" i="1"/>
  <c r="AJ176" i="1"/>
  <c r="X176" i="1"/>
  <c r="BS175" i="1"/>
  <c r="BG175" i="1"/>
  <c r="M175" i="1"/>
  <c r="CF174" i="1"/>
  <c r="AJ174" i="1"/>
  <c r="X174" i="1"/>
  <c r="CF173" i="1"/>
  <c r="BS173" i="1"/>
  <c r="BG173" i="1"/>
  <c r="AT173" i="1"/>
  <c r="X173" i="1"/>
  <c r="CG168" i="1"/>
  <c r="DA167" i="1"/>
  <c r="CX167" i="1"/>
  <c r="CG167" i="1"/>
  <c r="BT167" i="1"/>
  <c r="BH167" i="1"/>
  <c r="AU167" i="1"/>
  <c r="CG166" i="1"/>
  <c r="CX165" i="1"/>
  <c r="BH165" i="1"/>
  <c r="AU165" i="1"/>
  <c r="DA164" i="1"/>
  <c r="CX164" i="1"/>
  <c r="AU164" i="1"/>
  <c r="DD163" i="1"/>
  <c r="AU163" i="1"/>
  <c r="CX162" i="1"/>
  <c r="CG162" i="1"/>
  <c r="DD161" i="1"/>
  <c r="BH161" i="1"/>
  <c r="AU161" i="1"/>
  <c r="CG160" i="1"/>
  <c r="AU160" i="1"/>
  <c r="CY155" i="1"/>
  <c r="CH155" i="1"/>
  <c r="BU155" i="1"/>
  <c r="CY154" i="1"/>
  <c r="CH154" i="1"/>
  <c r="DE153" i="1"/>
  <c r="BU153" i="1"/>
  <c r="BI153" i="1"/>
  <c r="AV153" i="1"/>
  <c r="CY152" i="1"/>
  <c r="CH152" i="1"/>
  <c r="AV152" i="1"/>
  <c r="DE151" i="1"/>
  <c r="CH151" i="1"/>
  <c r="DE150" i="1"/>
  <c r="DB150" i="1"/>
  <c r="BI150" i="1"/>
  <c r="AV150" i="1"/>
  <c r="DE149" i="1"/>
  <c r="DB149" i="1"/>
  <c r="CH149" i="1"/>
  <c r="BU149" i="1"/>
  <c r="DB148" i="1"/>
  <c r="CY148" i="1"/>
  <c r="CH148" i="1"/>
  <c r="AV148" i="1"/>
  <c r="DE147" i="1"/>
  <c r="CY147" i="1"/>
  <c r="CH147" i="1"/>
  <c r="BU147" i="1"/>
  <c r="CC141" i="1"/>
  <c r="U141" i="1"/>
  <c r="AQ140" i="1"/>
  <c r="AF140" i="1"/>
  <c r="U140" i="1"/>
  <c r="K140" i="1"/>
  <c r="CC139" i="1"/>
  <c r="BP139" i="1"/>
  <c r="U139" i="1"/>
  <c r="AQ138" i="1"/>
  <c r="K138" i="1"/>
  <c r="CA131" i="1"/>
  <c r="BN131" i="1"/>
  <c r="BB131" i="1"/>
  <c r="AO131" i="1"/>
  <c r="AE131" i="1"/>
  <c r="BN130" i="1"/>
  <c r="BB130" i="1"/>
  <c r="BN129" i="1"/>
  <c r="BB129" i="1"/>
  <c r="T129" i="1"/>
  <c r="BB128" i="1"/>
  <c r="BN127" i="1"/>
  <c r="CA126" i="1"/>
  <c r="BN126" i="1"/>
  <c r="AE126" i="1"/>
  <c r="AO125" i="1"/>
  <c r="AE125" i="1"/>
  <c r="T125" i="1"/>
  <c r="BB124" i="1"/>
  <c r="AO124" i="1"/>
  <c r="CA123" i="1"/>
  <c r="BN123" i="1"/>
  <c r="BN122" i="1"/>
  <c r="BB122" i="1"/>
  <c r="AO122" i="1"/>
  <c r="Y115" i="1"/>
  <c r="O115" i="1"/>
  <c r="Y114" i="1"/>
  <c r="O112" i="1"/>
  <c r="O110" i="1"/>
  <c r="AC105" i="1"/>
  <c r="S105" i="1"/>
  <c r="BZ104" i="1"/>
  <c r="BM104" i="1"/>
  <c r="S104" i="1"/>
  <c r="AZ103" i="1"/>
  <c r="BM102" i="1"/>
  <c r="AZ102" i="1"/>
  <c r="AC102" i="1"/>
  <c r="S102" i="1"/>
  <c r="CQ97" i="1"/>
  <c r="CB97" i="1"/>
  <c r="DC96" i="1"/>
  <c r="CZ96" i="1"/>
  <c r="BO96" i="1"/>
  <c r="AP96" i="1"/>
  <c r="DC95" i="1"/>
  <c r="CZ95" i="1"/>
  <c r="BO95" i="1"/>
  <c r="CZ94" i="1"/>
  <c r="CZ93" i="1"/>
  <c r="CQ93" i="1"/>
  <c r="CB93" i="1"/>
  <c r="AP93" i="1"/>
  <c r="DC92" i="1"/>
  <c r="CB92" i="1"/>
  <c r="BO92" i="1"/>
  <c r="BC92" i="1"/>
  <c r="CZ91" i="1"/>
  <c r="CQ91" i="1"/>
  <c r="CB91" i="1"/>
  <c r="BC91" i="1"/>
  <c r="BJ85" i="1"/>
  <c r="P85" i="1"/>
  <c r="BW80" i="1"/>
  <c r="BJ80" i="1"/>
  <c r="BW79" i="1"/>
  <c r="Z79" i="1"/>
  <c r="P79" i="1"/>
  <c r="AW74" i="1"/>
  <c r="Z74" i="1"/>
  <c r="BW73" i="1"/>
  <c r="Z73" i="1"/>
  <c r="AW72" i="1"/>
  <c r="Z72" i="1"/>
  <c r="BK65" i="1"/>
  <c r="AX65" i="1"/>
  <c r="AA65" i="1"/>
  <c r="AX64" i="1"/>
  <c r="BX63" i="1"/>
  <c r="Q63" i="1"/>
  <c r="L63" i="1"/>
  <c r="BK62" i="1"/>
  <c r="AX62" i="1"/>
  <c r="L62" i="1"/>
  <c r="AA61" i="1"/>
  <c r="AX54" i="1"/>
  <c r="AA54" i="1"/>
  <c r="Q54" i="1"/>
  <c r="L54" i="1"/>
  <c r="AA53" i="1"/>
  <c r="Q53" i="1"/>
  <c r="AX52" i="1"/>
  <c r="AA52" i="1"/>
  <c r="BY47" i="1"/>
  <c r="AY47" i="1"/>
  <c r="AB47" i="1"/>
  <c r="R47" i="1"/>
  <c r="BL46" i="1"/>
  <c r="N46" i="1"/>
  <c r="BY44" i="1"/>
  <c r="BL44" i="1"/>
  <c r="N44" i="1"/>
  <c r="BZ41" i="1"/>
  <c r="AC41" i="1"/>
  <c r="S41" i="1"/>
  <c r="N41" i="1"/>
  <c r="AZ40" i="1"/>
  <c r="AC40" i="1"/>
  <c r="S40" i="1"/>
  <c r="BZ39" i="1"/>
  <c r="S39" i="1"/>
  <c r="AC34" i="1"/>
  <c r="AZ33" i="1"/>
  <c r="AC33" i="1"/>
  <c r="AZ32" i="1"/>
  <c r="N32" i="1"/>
  <c r="BZ27" i="1"/>
  <c r="BM27" i="1"/>
  <c r="S27" i="1"/>
  <c r="N27" i="1"/>
  <c r="AC26" i="1"/>
  <c r="S26" i="1"/>
  <c r="AC25" i="1"/>
  <c r="S25" i="1"/>
  <c r="N25" i="1"/>
  <c r="AZ24" i="1"/>
  <c r="N24" i="1"/>
  <c r="BZ23" i="1"/>
  <c r="AC23" i="1"/>
  <c r="S23" i="1"/>
  <c r="BM22" i="1"/>
  <c r="BM21" i="1"/>
  <c r="AZ21" i="1"/>
  <c r="S21" i="1"/>
  <c r="N21" i="1"/>
  <c r="BZ20" i="1"/>
  <c r="S19" i="1"/>
  <c r="N19" i="1"/>
  <c r="BZ18" i="1"/>
  <c r="BM18" i="1"/>
  <c r="S18" i="1"/>
  <c r="N18" i="1"/>
  <c r="BZ17" i="1"/>
  <c r="S17" i="1"/>
  <c r="N17" i="1"/>
  <c r="AZ16" i="1"/>
  <c r="AC16" i="1"/>
  <c r="N16" i="1"/>
  <c r="BZ15" i="1"/>
  <c r="BM15" i="1"/>
  <c r="AC15" i="1"/>
  <c r="BM14" i="1"/>
  <c r="AZ13" i="1"/>
  <c r="N13" i="1"/>
  <c r="AZ12" i="1"/>
  <c r="N12" i="1"/>
  <c r="K141" i="1" l="1"/>
  <c r="AU166" i="1"/>
</calcChain>
</file>

<file path=xl/sharedStrings.xml><?xml version="1.0" encoding="utf-8"?>
<sst xmlns="http://schemas.openxmlformats.org/spreadsheetml/2006/main" count="493" uniqueCount="146">
  <si>
    <t>Actividades de Enfermedades No Trasmisibles</t>
  </si>
  <si>
    <t>Diresa/Red/M.Red/EE.SS: LAMBAYEQUE/TODAS LAS REDES/TODAS LAS MICRO REDES/TODOS LOS EE.SS</t>
  </si>
  <si>
    <t>FACTORES DE RIESGO</t>
  </si>
  <si>
    <t>Factor de Riesgo</t>
  </si>
  <si>
    <t>Unidad de Medida</t>
  </si>
  <si>
    <t>Total</t>
  </si>
  <si>
    <t>05a-11a</t>
  </si>
  <si>
    <t>12a-17a</t>
  </si>
  <si>
    <t>18a-29a</t>
  </si>
  <si>
    <t>30a-39a</t>
  </si>
  <si>
    <t>40a-59a</t>
  </si>
  <si>
    <t>60a y más</t>
  </si>
  <si>
    <t>Sobrepeso</t>
  </si>
  <si>
    <t>Persona</t>
  </si>
  <si>
    <t>Obesidad</t>
  </si>
  <si>
    <t>Obesidad I</t>
  </si>
  <si>
    <t>Obesidad II</t>
  </si>
  <si>
    <t>Obesidad III</t>
  </si>
  <si>
    <t>Problemas relacionados con el Tabaco</t>
  </si>
  <si>
    <t>Problemas relacionados con el Alcohol</t>
  </si>
  <si>
    <t>Problemas relacionados con la falta ejercicio físico (sedentarismo)</t>
  </si>
  <si>
    <t>Problemas relacionados con la dieta y hábitos alimenticios inapropiados</t>
  </si>
  <si>
    <t>Historia familiar de diabetes mellitus</t>
  </si>
  <si>
    <t>Historia familiar de otras Enfermedades Endocrinas, Nutricionales y Metabólicas</t>
  </si>
  <si>
    <t>Dislipidemia</t>
  </si>
  <si>
    <t>Glisemia basal alterada (de 110 a 125 mg/dl)</t>
  </si>
  <si>
    <t>Tolerancia a la glucosa alterada (de 140 a 199 mg/dl)</t>
  </si>
  <si>
    <t>Examen Presion Sanguínea - Normal</t>
  </si>
  <si>
    <t>Examen Presion Sanguínea - Anormal</t>
  </si>
  <si>
    <t>EVALUACIÓN DE PERÍMETRO ABDOMINAL</t>
  </si>
  <si>
    <t/>
  </si>
  <si>
    <t>Normal</t>
  </si>
  <si>
    <t>Anormal</t>
  </si>
  <si>
    <t>Total de Evaluaciones</t>
  </si>
  <si>
    <t>VALORACIÓN CLÍNICA Y TAMIZAJE LABORATORIAL DE ENFERMEDADES CRÓNICAS NO TRANSMISIBLES - 3000015</t>
  </si>
  <si>
    <t>Clasificación</t>
  </si>
  <si>
    <t>Valoración Clínica sin factores de riesgo</t>
  </si>
  <si>
    <t>Valoración Clínica con factores de riesgo</t>
  </si>
  <si>
    <t>Valoración Clínica con factores de riesgo y solicitud de examen de laboratorio</t>
  </si>
  <si>
    <t>Valoración Clínica y tamizaje de laboratorio</t>
  </si>
  <si>
    <t>Valoración Clínica con factores de riesgo Y Entrega de Resultados</t>
  </si>
  <si>
    <t>INTERVENCIÓN (Consejería en estilos de vida saludable)</t>
  </si>
  <si>
    <t>Valoración Clínica sin factores de riesgo, con factores de riesgo y post tamizaje</t>
  </si>
  <si>
    <t>Valoración del riesgo cardiovascular</t>
  </si>
  <si>
    <t>REPORTE HTA</t>
  </si>
  <si>
    <t>CASOS DIAGNOSTICADOS</t>
  </si>
  <si>
    <t>Diagnóstico</t>
  </si>
  <si>
    <t>Hipertensión esencial (casos prevalentes)</t>
  </si>
  <si>
    <t>Caso</t>
  </si>
  <si>
    <t>Hipertensión esencial ( casos nuevos)</t>
  </si>
  <si>
    <t>Retinopatía hipertensiva</t>
  </si>
  <si>
    <t>Nefropatía hipertensiva con insuficiencia renal</t>
  </si>
  <si>
    <t>Nefropatía hipertensiva sin insuficiencia renal</t>
  </si>
  <si>
    <t>TRATAMIENTO Y CONTROL A PERSONAS CON DIAGNÓSTICO DE HIPERTENSIÓN ARTERIAL</t>
  </si>
  <si>
    <t>MANEJO DE EMERGENCIA O URGENCIA HIPERTENSIVA  (5001601)</t>
  </si>
  <si>
    <t>Manejo de la urgencia hipertensiva</t>
  </si>
  <si>
    <t>Persona Atendida</t>
  </si>
  <si>
    <t>Manejo de la emergencia hipertensiva</t>
  </si>
  <si>
    <t>TRATAMIENTO Y CONTROL DE PERSONAS CON DISLIPIDEMIAS (5001602)</t>
  </si>
  <si>
    <t>Dislipidemia controlada</t>
  </si>
  <si>
    <t>Dislipidemia en tratamiento *avance de meta</t>
  </si>
  <si>
    <t>PACIENTE HIPERTENSO DE NO ALTO RIESGO Y CONTROLADO, QUE RECIBE TRATAMIENTO (5001604)</t>
  </si>
  <si>
    <t>Hipertensión esencial (mensual)</t>
  </si>
  <si>
    <t>Hipertensión arterial controlado (avance de meta fisica)</t>
  </si>
  <si>
    <t>PACIENTES HIPERTENSOS CON TRATAMIENTO ESPECIALIZADO (5001606)</t>
  </si>
  <si>
    <t>Grupo</t>
  </si>
  <si>
    <t>Servicio</t>
  </si>
  <si>
    <t>PACIENTE CONTROLADO</t>
  </si>
  <si>
    <t>Hipertensión arterial (mensual)</t>
  </si>
  <si>
    <t>Hipertensión arterial controlada *avance de meta fisica</t>
  </si>
  <si>
    <t>ATENCIÓN INTEGRAL ESPECIALIZADO</t>
  </si>
  <si>
    <t>Nefrología</t>
  </si>
  <si>
    <t>Cardiología</t>
  </si>
  <si>
    <t>Oftalmología</t>
  </si>
  <si>
    <t>Nutrición</t>
  </si>
  <si>
    <t>PACIENTES HIPERTENSOS CON ESTRATIFICACIÓN DE RIESGO CARDIOVASCULAR (5001608)</t>
  </si>
  <si>
    <t>Riesgo</t>
  </si>
  <si>
    <t>Bajo</t>
  </si>
  <si>
    <t>Persona Evaluada</t>
  </si>
  <si>
    <t>Moderado</t>
  </si>
  <si>
    <t>Alto</t>
  </si>
  <si>
    <t>Muy Alto</t>
  </si>
  <si>
    <t>PACIENTES CON ENFERMEDAD CARDIOMETABÓLICA ORGANIZADOS QUE RECIBEN EDUCACIÓN PARA EL CONTROL DE LA ENFERMEDAD (5001605)</t>
  </si>
  <si>
    <t>Sesión</t>
  </si>
  <si>
    <t>N°</t>
  </si>
  <si>
    <t>Participantes</t>
  </si>
  <si>
    <t>Sesión Educativa</t>
  </si>
  <si>
    <t>Personas con diabetes</t>
  </si>
  <si>
    <t>Personas con hipertensión</t>
  </si>
  <si>
    <t>Sesión Demostrativa</t>
  </si>
  <si>
    <t>Sesión de Grupo de Ayuda Mutua</t>
  </si>
  <si>
    <t>REPORTE DM</t>
  </si>
  <si>
    <t>Diabetes mellitus tipo 1</t>
  </si>
  <si>
    <t>Diabetes mellitus tipo 2(casos nuevos)</t>
  </si>
  <si>
    <t>Diabetes mellitus tipo 2 (casos prevalentes)</t>
  </si>
  <si>
    <t>Diabetes mellitus en el embarazo</t>
  </si>
  <si>
    <t>Otras diabetes mellitus</t>
  </si>
  <si>
    <t>Nefropatia diabética</t>
  </si>
  <si>
    <t>Retinopatía diabética</t>
  </si>
  <si>
    <t>Tiroiditis</t>
  </si>
  <si>
    <t>Tuberculosis pulmonar</t>
  </si>
  <si>
    <t>Hipertensión arterial</t>
  </si>
  <si>
    <t>TRATAMIENTO A PERSONAS CON DIAGNÓSTICO DE DIABETES (3000017)</t>
  </si>
  <si>
    <t>MANEJO BÁSICO DE CRISIS HIPOGLUCÉMICA O HIPERGLUCÉMICA EN PACIENTES DIABÉTICOS (5001701)</t>
  </si>
  <si>
    <t>Hipoglicemia en pacientes con diabetes tipo 1</t>
  </si>
  <si>
    <t>Hipoglicemia en pacientes con diabetes tipo 2</t>
  </si>
  <si>
    <t>Hiperglicemia en pacientes con diabetes tipo 1</t>
  </si>
  <si>
    <t>Hiperglicemia en pacientes con diabetes tipo 2</t>
  </si>
  <si>
    <t>PACIENTE DIABÉTICO NO COMPLICADO CONTROLADO CON TRATAMIENTO (5001703)</t>
  </si>
  <si>
    <t>Diagnostico</t>
  </si>
  <si>
    <t>Diabetes Mellitus tipo 1, sin mención de complicaciones</t>
  </si>
  <si>
    <t>Diabetes Mellitus tipo 2, sin mención de complicaciones</t>
  </si>
  <si>
    <t>Otras Diabetes Mellitus Especificadas, sin mención de complicaciones</t>
  </si>
  <si>
    <t>Diabetes Mellitus, no Especificada, sin mención de complicaciones</t>
  </si>
  <si>
    <t>ATENCIONES MENSUALES</t>
  </si>
  <si>
    <t>PACIENTES DIABETICOS CON TRATAMIENTO ESPECIALIZADO (5001704)</t>
  </si>
  <si>
    <t>Diabetes Mellitus con complicaciones (mensuales)</t>
  </si>
  <si>
    <t>Diabetes Mellitus con complicaciones (avance de meta física)</t>
  </si>
  <si>
    <t>ATENCION INTEGRAL ESPECIALIZADO</t>
  </si>
  <si>
    <t>Endocrinologia</t>
  </si>
  <si>
    <t>Neurología</t>
  </si>
  <si>
    <t>VALORACION DE COMPLICACIONES EN PERSONAS CON DIABETES (5001705)</t>
  </si>
  <si>
    <t>Diabetes Mellitus tipo 1</t>
  </si>
  <si>
    <t>Diabetes Mellitus tipo 2</t>
  </si>
  <si>
    <t>Otras Diabetes Mellitus Especificadas</t>
  </si>
  <si>
    <t>Diabetes Mellitus, no Especificada</t>
  </si>
  <si>
    <t>PACIENTES VALORADOS</t>
  </si>
  <si>
    <t>Número de pacientes valorados ( endocrinologia,cardiologia,nefrologia y oftalmologia)</t>
  </si>
  <si>
    <t>ENFERMEDAD RENAL DIABETICA (avance de meta fisica)</t>
  </si>
  <si>
    <t>Enfermedad renal diabética</t>
  </si>
  <si>
    <t>MANEJO DE SOBREPESO Y OBESIDAD</t>
  </si>
  <si>
    <t>Avance de meta fisica</t>
  </si>
  <si>
    <t>REPORTE TELESALUD</t>
  </si>
  <si>
    <t>VALORACIÓN CLÍNICA Y TAMIZAJE LABORATORIAL DE ENFERMEDADES CRÓNICAS NO TRANSMISIBLES –TELEORIENTACIÓN-TELEMONITOREO</t>
  </si>
  <si>
    <t>TELEORIENTACIÓN</t>
  </si>
  <si>
    <t>Valoración</t>
  </si>
  <si>
    <t>TELEMONITOREO</t>
  </si>
  <si>
    <t xml:space="preserve">SEGUIMIENTO DE PACIENTES CON DIAGNOSTICO DE HIPERTENSIÓN ARTERIAL ATRAVES DE TELEMONITOREO </t>
  </si>
  <si>
    <t>Paciente Hipertenso Sin tensiómetro</t>
  </si>
  <si>
    <t>Paciente hipertenso con tensiómetro</t>
  </si>
  <si>
    <t xml:space="preserve">SEGUIMIENTO DE PACIENTES CON DIAGNOSTICO DE DIABETES MELLITUS ATRAVES DE TELEMONITOREO </t>
  </si>
  <si>
    <t>Paciente diabético sin glucómetro</t>
  </si>
  <si>
    <t>Paciente diabético con glucómetro o resultados de laboratorio</t>
  </si>
  <si>
    <t>TELECONSULTAS</t>
  </si>
  <si>
    <t>[I SEM.xlsx]No_Trasmisible_2020'!AC32+'C:\Users\ESTADISTICA 02\Desktop\operacionales-2022\NoTransmisibles\[II SEM.xlsx]No_Trasmisible_2020'!AC32+'C:\Users\ESTADISTICA 02\Desktop\operacionales-2022\NoTransmisibles\[12-DIC.xlsx]No_Trasmisible_2020'!AC32</t>
  </si>
  <si>
    <t>Periodo:         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</si>
</sst>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Segoe U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64A2"/>
        <bgColor rgb="FF8064A2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1" fillId="0" borderId="15" xfId="0" applyFont="1" applyBorder="1"/>
    <xf numFmtId="0" fontId="9" fillId="0" borderId="0" xfId="0" applyFont="1"/>
    <xf numFmtId="0" fontId="9" fillId="0" borderId="15" xfId="0" applyFont="1" applyBorder="1"/>
    <xf numFmtId="0" fontId="5" fillId="0" borderId="1" xfId="0" applyFont="1" applyBorder="1" applyAlignment="1">
      <alignment horizontal="center" vertical="top" wrapText="1" readingOrder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1" fillId="0" borderId="0" xfId="0" applyFont="1"/>
    <xf numFmtId="0" fontId="5" fillId="0" borderId="11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3" fillId="0" borderId="1" xfId="0" quotePrefix="1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9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64A2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342900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_Trasmisible_2020"/>
    </sheetNames>
    <sheetDataSet>
      <sheetData sheetId="0">
        <row r="12">
          <cell r="N12">
            <v>5852</v>
          </cell>
          <cell r="S12">
            <v>174</v>
          </cell>
          <cell r="AC12">
            <v>275</v>
          </cell>
          <cell r="AZ12">
            <v>1084</v>
          </cell>
          <cell r="BM12">
            <v>2122</v>
          </cell>
          <cell r="BZ12">
            <v>1062</v>
          </cell>
        </row>
        <row r="13">
          <cell r="N13">
            <v>12419</v>
          </cell>
          <cell r="S13">
            <v>241</v>
          </cell>
          <cell r="AC13">
            <v>1095</v>
          </cell>
          <cell r="AZ13">
            <v>2425</v>
          </cell>
          <cell r="BM13">
            <v>4332</v>
          </cell>
          <cell r="BZ13">
            <v>2082</v>
          </cell>
        </row>
        <row r="14">
          <cell r="N14">
            <v>1555</v>
          </cell>
          <cell r="S14">
            <v>54</v>
          </cell>
          <cell r="AC14">
            <v>38</v>
          </cell>
          <cell r="AZ14">
            <v>353</v>
          </cell>
          <cell r="BM14">
            <v>655</v>
          </cell>
          <cell r="BZ14">
            <v>173</v>
          </cell>
        </row>
        <row r="15">
          <cell r="N15">
            <v>495</v>
          </cell>
          <cell r="S15">
            <v>3</v>
          </cell>
          <cell r="AC15">
            <v>6</v>
          </cell>
          <cell r="AZ15">
            <v>114</v>
          </cell>
          <cell r="BM15">
            <v>246</v>
          </cell>
          <cell r="BZ15">
            <v>51</v>
          </cell>
        </row>
        <row r="16">
          <cell r="N16">
            <v>166</v>
          </cell>
          <cell r="S16">
            <v>1</v>
          </cell>
          <cell r="AC16">
            <v>4</v>
          </cell>
          <cell r="AZ16">
            <v>41</v>
          </cell>
          <cell r="BM16">
            <v>73</v>
          </cell>
          <cell r="BZ16">
            <v>26</v>
          </cell>
        </row>
        <row r="17">
          <cell r="N17">
            <v>0</v>
          </cell>
          <cell r="S17">
            <v>0</v>
          </cell>
          <cell r="AC17">
            <v>0</v>
          </cell>
          <cell r="AZ17">
            <v>0</v>
          </cell>
          <cell r="BM17">
            <v>0</v>
          </cell>
          <cell r="BZ17">
            <v>0</v>
          </cell>
        </row>
        <row r="18">
          <cell r="N18">
            <v>0</v>
          </cell>
          <cell r="S18">
            <v>0</v>
          </cell>
          <cell r="AC18">
            <v>0</v>
          </cell>
          <cell r="AZ18">
            <v>0</v>
          </cell>
          <cell r="BM18">
            <v>0</v>
          </cell>
          <cell r="BZ18">
            <v>0</v>
          </cell>
        </row>
        <row r="19">
          <cell r="N19">
            <v>482</v>
          </cell>
          <cell r="S19">
            <v>3</v>
          </cell>
          <cell r="AC19">
            <v>24</v>
          </cell>
          <cell r="AZ19">
            <v>87</v>
          </cell>
          <cell r="BM19">
            <v>163</v>
          </cell>
          <cell r="BZ19">
            <v>111</v>
          </cell>
        </row>
        <row r="20">
          <cell r="N20">
            <v>406</v>
          </cell>
          <cell r="S20">
            <v>3</v>
          </cell>
          <cell r="AC20">
            <v>12</v>
          </cell>
          <cell r="AZ20">
            <v>71</v>
          </cell>
          <cell r="BM20">
            <v>118</v>
          </cell>
          <cell r="BZ20">
            <v>139</v>
          </cell>
        </row>
        <row r="21">
          <cell r="N21">
            <v>258</v>
          </cell>
          <cell r="S21">
            <v>4</v>
          </cell>
          <cell r="AC21">
            <v>8</v>
          </cell>
          <cell r="AZ21">
            <v>50</v>
          </cell>
          <cell r="BM21">
            <v>89</v>
          </cell>
          <cell r="BZ21">
            <v>49</v>
          </cell>
        </row>
        <row r="22">
          <cell r="N22">
            <v>14</v>
          </cell>
          <cell r="S22">
            <v>1</v>
          </cell>
          <cell r="AC22">
            <v>4</v>
          </cell>
          <cell r="AZ22">
            <v>2</v>
          </cell>
          <cell r="BM22">
            <v>2</v>
          </cell>
          <cell r="BZ22">
            <v>4</v>
          </cell>
        </row>
        <row r="23">
          <cell r="N23">
            <v>186</v>
          </cell>
          <cell r="S23">
            <v>0</v>
          </cell>
          <cell r="AC23">
            <v>2</v>
          </cell>
          <cell r="AZ23">
            <v>14</v>
          </cell>
          <cell r="BM23">
            <v>66</v>
          </cell>
          <cell r="BZ23">
            <v>97</v>
          </cell>
        </row>
        <row r="24">
          <cell r="N24">
            <v>0</v>
          </cell>
          <cell r="S24">
            <v>0</v>
          </cell>
          <cell r="AC24">
            <v>0</v>
          </cell>
          <cell r="AZ24">
            <v>0</v>
          </cell>
          <cell r="BM24">
            <v>0</v>
          </cell>
          <cell r="BZ24">
            <v>0</v>
          </cell>
        </row>
        <row r="25">
          <cell r="N25">
            <v>0</v>
          </cell>
          <cell r="S25">
            <v>0</v>
          </cell>
          <cell r="AC25">
            <v>0</v>
          </cell>
          <cell r="AZ25">
            <v>0</v>
          </cell>
          <cell r="BM25">
            <v>0</v>
          </cell>
          <cell r="BZ25">
            <v>0</v>
          </cell>
        </row>
        <row r="26">
          <cell r="N26">
            <v>40934</v>
          </cell>
          <cell r="S26">
            <v>0</v>
          </cell>
          <cell r="AC26">
            <v>0</v>
          </cell>
          <cell r="AZ26">
            <v>6305</v>
          </cell>
          <cell r="BM26">
            <v>12981</v>
          </cell>
          <cell r="BZ26">
            <v>13558</v>
          </cell>
        </row>
        <row r="27">
          <cell r="N27">
            <v>2813</v>
          </cell>
          <cell r="S27">
            <v>0</v>
          </cell>
          <cell r="AC27">
            <v>0</v>
          </cell>
          <cell r="AZ27">
            <v>151</v>
          </cell>
          <cell r="BM27">
            <v>794</v>
          </cell>
          <cell r="BZ27">
            <v>1738</v>
          </cell>
        </row>
        <row r="32">
          <cell r="N32">
            <v>4973</v>
          </cell>
          <cell r="S32">
            <v>0</v>
          </cell>
          <cell r="AC32">
            <v>0</v>
          </cell>
          <cell r="AZ32">
            <v>870</v>
          </cell>
          <cell r="BM32">
            <v>1482</v>
          </cell>
          <cell r="BZ32">
            <v>1212</v>
          </cell>
        </row>
        <row r="33">
          <cell r="N33">
            <v>4340</v>
          </cell>
          <cell r="S33">
            <v>0</v>
          </cell>
          <cell r="AC33">
            <v>0</v>
          </cell>
          <cell r="AZ33">
            <v>858</v>
          </cell>
          <cell r="BM33">
            <v>1756</v>
          </cell>
          <cell r="BZ33">
            <v>1059</v>
          </cell>
        </row>
        <row r="34">
          <cell r="N34">
            <v>9313</v>
          </cell>
          <cell r="S34">
            <v>0</v>
          </cell>
          <cell r="AC34">
            <v>0</v>
          </cell>
          <cell r="AZ34">
            <v>1728</v>
          </cell>
          <cell r="BM34">
            <v>3238</v>
          </cell>
          <cell r="BZ34">
            <v>2271</v>
          </cell>
        </row>
        <row r="39">
          <cell r="N39">
            <v>32200</v>
          </cell>
          <cell r="S39">
            <v>2355</v>
          </cell>
          <cell r="AC39">
            <v>8258</v>
          </cell>
          <cell r="AZ39">
            <v>3778</v>
          </cell>
          <cell r="BM39">
            <v>6205</v>
          </cell>
          <cell r="BZ39">
            <v>5846</v>
          </cell>
        </row>
        <row r="40">
          <cell r="N40">
            <v>13924</v>
          </cell>
          <cell r="S40">
            <v>343</v>
          </cell>
          <cell r="AC40">
            <v>602</v>
          </cell>
          <cell r="AZ40">
            <v>2826</v>
          </cell>
          <cell r="BM40">
            <v>5230</v>
          </cell>
          <cell r="BZ40">
            <v>2378</v>
          </cell>
        </row>
        <row r="41">
          <cell r="N41">
            <v>46124</v>
          </cell>
          <cell r="S41">
            <v>2698</v>
          </cell>
          <cell r="AC41">
            <v>8860</v>
          </cell>
          <cell r="AZ41">
            <v>6604</v>
          </cell>
          <cell r="BM41">
            <v>11435</v>
          </cell>
          <cell r="BZ41">
            <v>8224</v>
          </cell>
        </row>
        <row r="44">
          <cell r="N44">
            <v>2984</v>
          </cell>
          <cell r="R44">
            <v>177</v>
          </cell>
          <cell r="AB44">
            <v>186</v>
          </cell>
          <cell r="AY44">
            <v>1402</v>
          </cell>
          <cell r="BL44">
            <v>0</v>
          </cell>
          <cell r="BY44">
            <v>0</v>
          </cell>
        </row>
        <row r="45">
          <cell r="N45">
            <v>12553</v>
          </cell>
          <cell r="R45">
            <v>0</v>
          </cell>
          <cell r="AB45">
            <v>0</v>
          </cell>
          <cell r="AY45">
            <v>0</v>
          </cell>
          <cell r="BL45">
            <v>6657</v>
          </cell>
          <cell r="BY45">
            <v>5896</v>
          </cell>
        </row>
        <row r="46">
          <cell r="N46">
            <v>186</v>
          </cell>
          <cell r="R46">
            <v>0</v>
          </cell>
          <cell r="AB46">
            <v>2</v>
          </cell>
          <cell r="AY46">
            <v>14</v>
          </cell>
          <cell r="BL46">
            <v>66</v>
          </cell>
          <cell r="BY46">
            <v>97</v>
          </cell>
        </row>
        <row r="47">
          <cell r="N47">
            <v>15351</v>
          </cell>
          <cell r="R47">
            <v>177</v>
          </cell>
          <cell r="AB47">
            <v>184</v>
          </cell>
          <cell r="AY47">
            <v>1388</v>
          </cell>
          <cell r="BL47">
            <v>6591</v>
          </cell>
          <cell r="BY47">
            <v>5799</v>
          </cell>
        </row>
        <row r="52">
          <cell r="L52">
            <v>17533</v>
          </cell>
          <cell r="Q52">
            <v>538</v>
          </cell>
          <cell r="AA52">
            <v>2085</v>
          </cell>
          <cell r="AX52">
            <v>3000</v>
          </cell>
          <cell r="BK52">
            <v>5437</v>
          </cell>
          <cell r="BX52">
            <v>3166</v>
          </cell>
        </row>
        <row r="53">
          <cell r="L53">
            <v>1531</v>
          </cell>
          <cell r="Q53">
            <v>0</v>
          </cell>
          <cell r="AA53">
            <v>0</v>
          </cell>
          <cell r="AX53">
            <v>207</v>
          </cell>
          <cell r="BK53">
            <v>437</v>
          </cell>
          <cell r="BX53">
            <v>723</v>
          </cell>
        </row>
        <row r="54">
          <cell r="L54">
            <v>19064</v>
          </cell>
          <cell r="Q54">
            <v>538</v>
          </cell>
          <cell r="AA54">
            <v>2085</v>
          </cell>
          <cell r="AX54">
            <v>3207</v>
          </cell>
          <cell r="BK54">
            <v>5874</v>
          </cell>
          <cell r="BX54">
            <v>3889</v>
          </cell>
        </row>
        <row r="61">
          <cell r="L61">
            <v>37056</v>
          </cell>
          <cell r="Q61">
            <v>36</v>
          </cell>
          <cell r="AA61">
            <v>30</v>
          </cell>
          <cell r="AX61">
            <v>468</v>
          </cell>
          <cell r="BK61">
            <v>7730</v>
          </cell>
          <cell r="BX61">
            <v>28614</v>
          </cell>
        </row>
        <row r="62">
          <cell r="L62">
            <v>3283</v>
          </cell>
          <cell r="Q62">
            <v>28</v>
          </cell>
          <cell r="AA62">
            <v>23</v>
          </cell>
          <cell r="AX62">
            <v>180</v>
          </cell>
          <cell r="BK62">
            <v>1075</v>
          </cell>
          <cell r="BX62">
            <v>1889</v>
          </cell>
        </row>
        <row r="63">
          <cell r="L63">
            <v>26</v>
          </cell>
          <cell r="Q63">
            <v>0</v>
          </cell>
          <cell r="AA63">
            <v>0</v>
          </cell>
          <cell r="AX63">
            <v>1</v>
          </cell>
          <cell r="BK63">
            <v>7</v>
          </cell>
          <cell r="BX63">
            <v>18</v>
          </cell>
        </row>
        <row r="64">
          <cell r="L64">
            <v>26</v>
          </cell>
          <cell r="Q64">
            <v>0</v>
          </cell>
          <cell r="AA64">
            <v>0</v>
          </cell>
          <cell r="AX64">
            <v>1</v>
          </cell>
          <cell r="BK64">
            <v>10</v>
          </cell>
          <cell r="BX64">
            <v>15</v>
          </cell>
        </row>
        <row r="65">
          <cell r="L65">
            <v>12</v>
          </cell>
          <cell r="Q65">
            <v>0</v>
          </cell>
          <cell r="AA65">
            <v>0</v>
          </cell>
          <cell r="AX65">
            <v>1</v>
          </cell>
          <cell r="BK65">
            <v>6</v>
          </cell>
          <cell r="BX65">
            <v>5</v>
          </cell>
        </row>
        <row r="72">
          <cell r="K72">
            <v>52</v>
          </cell>
          <cell r="P72">
            <v>0</v>
          </cell>
          <cell r="Z72">
            <v>0</v>
          </cell>
          <cell r="AW72">
            <v>3</v>
          </cell>
          <cell r="BJ72">
            <v>16</v>
          </cell>
          <cell r="BW72">
            <v>32</v>
          </cell>
        </row>
        <row r="73">
          <cell r="K73">
            <v>12</v>
          </cell>
          <cell r="P73">
            <v>0</v>
          </cell>
          <cell r="Z73">
            <v>0</v>
          </cell>
          <cell r="AW73">
            <v>0</v>
          </cell>
          <cell r="BJ73">
            <v>1</v>
          </cell>
          <cell r="BW73">
            <v>11</v>
          </cell>
        </row>
        <row r="74">
          <cell r="K74">
            <v>64</v>
          </cell>
          <cell r="P74">
            <v>0</v>
          </cell>
          <cell r="Z74">
            <v>0</v>
          </cell>
          <cell r="AW74">
            <v>3</v>
          </cell>
          <cell r="BJ74">
            <v>17</v>
          </cell>
          <cell r="BW74">
            <v>43</v>
          </cell>
        </row>
        <row r="79">
          <cell r="K79">
            <v>27</v>
          </cell>
          <cell r="P79">
            <v>0</v>
          </cell>
          <cell r="Z79">
            <v>0</v>
          </cell>
          <cell r="AW79">
            <v>3</v>
          </cell>
          <cell r="BJ79">
            <v>8</v>
          </cell>
          <cell r="BW79">
            <v>16</v>
          </cell>
        </row>
        <row r="80">
          <cell r="K80">
            <v>655</v>
          </cell>
          <cell r="P80">
            <v>9</v>
          </cell>
          <cell r="Z80">
            <v>4</v>
          </cell>
          <cell r="AW80">
            <v>64</v>
          </cell>
          <cell r="BJ80">
            <v>248</v>
          </cell>
          <cell r="BW80">
            <v>302</v>
          </cell>
        </row>
        <row r="85">
          <cell r="K85">
            <v>5656</v>
          </cell>
          <cell r="P85">
            <v>2</v>
          </cell>
          <cell r="Z85">
            <v>0</v>
          </cell>
          <cell r="AW85">
            <v>44</v>
          </cell>
          <cell r="BJ85">
            <v>1078</v>
          </cell>
          <cell r="BW85">
            <v>4522</v>
          </cell>
        </row>
        <row r="86">
          <cell r="K86">
            <v>800</v>
          </cell>
          <cell r="P86">
            <v>0</v>
          </cell>
          <cell r="Z86">
            <v>0</v>
          </cell>
          <cell r="AW86">
            <v>9</v>
          </cell>
          <cell r="BJ86">
            <v>172</v>
          </cell>
          <cell r="BW86">
            <v>618</v>
          </cell>
        </row>
        <row r="91">
          <cell r="AP91">
            <v>5656</v>
          </cell>
          <cell r="BC91">
            <v>2</v>
          </cell>
          <cell r="BO91">
            <v>0</v>
          </cell>
          <cell r="CB91">
            <v>10</v>
          </cell>
          <cell r="CQ91">
            <v>44</v>
          </cell>
          <cell r="CZ91">
            <v>1078</v>
          </cell>
          <cell r="DC91">
            <v>3099</v>
          </cell>
        </row>
        <row r="92">
          <cell r="AP92">
            <v>799</v>
          </cell>
          <cell r="BC92">
            <v>0</v>
          </cell>
          <cell r="BO92">
            <v>0</v>
          </cell>
          <cell r="CB92">
            <v>1</v>
          </cell>
          <cell r="CQ92">
            <v>9</v>
          </cell>
          <cell r="CZ92">
            <v>172</v>
          </cell>
          <cell r="DC92">
            <v>387</v>
          </cell>
        </row>
        <row r="93">
          <cell r="AP93">
            <v>0</v>
          </cell>
          <cell r="BC93">
            <v>0</v>
          </cell>
          <cell r="BO93">
            <v>0</v>
          </cell>
          <cell r="CB93">
            <v>0</v>
          </cell>
          <cell r="CQ93">
            <v>0</v>
          </cell>
          <cell r="CZ93">
            <v>0</v>
          </cell>
          <cell r="DC93">
            <v>0</v>
          </cell>
        </row>
        <row r="94">
          <cell r="AP94">
            <v>6</v>
          </cell>
          <cell r="BC94">
            <v>0</v>
          </cell>
          <cell r="BO94">
            <v>0</v>
          </cell>
          <cell r="CB94">
            <v>0</v>
          </cell>
          <cell r="CQ94">
            <v>0</v>
          </cell>
          <cell r="CZ94">
            <v>0</v>
          </cell>
          <cell r="DC94">
            <v>6</v>
          </cell>
        </row>
        <row r="95">
          <cell r="AP95">
            <v>0</v>
          </cell>
          <cell r="BC95">
            <v>0</v>
          </cell>
          <cell r="BO95">
            <v>0</v>
          </cell>
          <cell r="CB95">
            <v>0</v>
          </cell>
          <cell r="CQ95">
            <v>0</v>
          </cell>
          <cell r="CZ95">
            <v>0</v>
          </cell>
          <cell r="DC95">
            <v>0</v>
          </cell>
        </row>
        <row r="96">
          <cell r="AP96">
            <v>116</v>
          </cell>
          <cell r="BC96">
            <v>0</v>
          </cell>
          <cell r="BO96">
            <v>1</v>
          </cell>
          <cell r="CB96">
            <v>9</v>
          </cell>
          <cell r="CQ96">
            <v>6</v>
          </cell>
          <cell r="CZ96">
            <v>26</v>
          </cell>
          <cell r="DC96">
            <v>28</v>
          </cell>
        </row>
        <row r="97">
          <cell r="AP97">
            <v>6577</v>
          </cell>
          <cell r="BC97">
            <v>2</v>
          </cell>
          <cell r="BO97">
            <v>1</v>
          </cell>
          <cell r="CB97">
            <v>20</v>
          </cell>
          <cell r="CQ97">
            <v>59</v>
          </cell>
          <cell r="CZ97">
            <v>1276</v>
          </cell>
          <cell r="DC97">
            <v>3520</v>
          </cell>
        </row>
        <row r="102">
          <cell r="K102">
            <v>110</v>
          </cell>
          <cell r="S102">
            <v>0</v>
          </cell>
          <cell r="AC102">
            <v>0</v>
          </cell>
          <cell r="AZ102">
            <v>2</v>
          </cell>
          <cell r="BM102">
            <v>43</v>
          </cell>
          <cell r="BZ102">
            <v>65</v>
          </cell>
        </row>
        <row r="103">
          <cell r="K103">
            <v>231</v>
          </cell>
          <cell r="S103">
            <v>0</v>
          </cell>
          <cell r="AC103">
            <v>0</v>
          </cell>
          <cell r="AZ103">
            <v>4</v>
          </cell>
          <cell r="BM103">
            <v>49</v>
          </cell>
          <cell r="BZ103">
            <v>178</v>
          </cell>
        </row>
        <row r="104">
          <cell r="K104">
            <v>117</v>
          </cell>
          <cell r="S104">
            <v>0</v>
          </cell>
          <cell r="AC104">
            <v>0</v>
          </cell>
          <cell r="AZ104">
            <v>0</v>
          </cell>
          <cell r="BM104">
            <v>17</v>
          </cell>
          <cell r="BZ104">
            <v>100</v>
          </cell>
        </row>
        <row r="105">
          <cell r="K105">
            <v>1</v>
          </cell>
          <cell r="S105">
            <v>0</v>
          </cell>
          <cell r="AC105">
            <v>0</v>
          </cell>
          <cell r="AZ105">
            <v>0</v>
          </cell>
          <cell r="BM105">
            <v>0</v>
          </cell>
          <cell r="BZ105">
            <v>1</v>
          </cell>
        </row>
        <row r="110">
          <cell r="O110">
            <v>78</v>
          </cell>
          <cell r="Y110">
            <v>1266</v>
          </cell>
        </row>
        <row r="111">
          <cell r="O111">
            <v>0</v>
          </cell>
          <cell r="Y111">
            <v>0</v>
          </cell>
        </row>
        <row r="112">
          <cell r="O112">
            <v>12</v>
          </cell>
          <cell r="Y112">
            <v>168</v>
          </cell>
        </row>
        <row r="113">
          <cell r="O113">
            <v>0</v>
          </cell>
          <cell r="Y113">
            <v>0</v>
          </cell>
        </row>
        <row r="114">
          <cell r="O114">
            <v>0</v>
          </cell>
          <cell r="Y114">
            <v>0</v>
          </cell>
        </row>
        <row r="115">
          <cell r="O115">
            <v>0</v>
          </cell>
          <cell r="Y115">
            <v>0</v>
          </cell>
        </row>
        <row r="122">
          <cell r="K122">
            <v>381</v>
          </cell>
          <cell r="T122">
            <v>6</v>
          </cell>
          <cell r="AE122">
            <v>3</v>
          </cell>
          <cell r="AO122">
            <v>19</v>
          </cell>
          <cell r="BB122">
            <v>23</v>
          </cell>
          <cell r="BN122">
            <v>136</v>
          </cell>
          <cell r="CA122">
            <v>194</v>
          </cell>
        </row>
        <row r="123">
          <cell r="T123">
            <v>30</v>
          </cell>
          <cell r="AE123">
            <v>32</v>
          </cell>
          <cell r="AO123">
            <v>142</v>
          </cell>
          <cell r="BB123">
            <v>295</v>
          </cell>
          <cell r="BN123">
            <v>1773</v>
          </cell>
          <cell r="CA123">
            <v>2027</v>
          </cell>
        </row>
        <row r="124">
          <cell r="T124">
            <v>49</v>
          </cell>
          <cell r="AE124">
            <v>71</v>
          </cell>
          <cell r="AO124">
            <v>351</v>
          </cell>
          <cell r="BB124">
            <v>1091</v>
          </cell>
          <cell r="BN124">
            <v>11795</v>
          </cell>
          <cell r="CA124">
            <v>15941</v>
          </cell>
        </row>
        <row r="125">
          <cell r="T125">
            <v>0</v>
          </cell>
          <cell r="AE125">
            <v>1</v>
          </cell>
          <cell r="AO125">
            <v>39</v>
          </cell>
          <cell r="BB125">
            <v>52</v>
          </cell>
          <cell r="BN125">
            <v>19</v>
          </cell>
          <cell r="CA125">
            <v>0</v>
          </cell>
        </row>
        <row r="126">
          <cell r="T126">
            <v>8</v>
          </cell>
          <cell r="AE126">
            <v>10</v>
          </cell>
          <cell r="AO126">
            <v>29</v>
          </cell>
          <cell r="BB126">
            <v>74</v>
          </cell>
          <cell r="BN126">
            <v>530</v>
          </cell>
          <cell r="CA126">
            <v>509</v>
          </cell>
        </row>
        <row r="127">
          <cell r="T127">
            <v>0</v>
          </cell>
          <cell r="AE127">
            <v>0</v>
          </cell>
          <cell r="AO127">
            <v>4</v>
          </cell>
          <cell r="BB127">
            <v>4</v>
          </cell>
          <cell r="BN127">
            <v>45</v>
          </cell>
          <cell r="CA127">
            <v>89</v>
          </cell>
        </row>
        <row r="128">
          <cell r="T128">
            <v>2</v>
          </cell>
          <cell r="AE128">
            <v>1</v>
          </cell>
          <cell r="AO128">
            <v>5</v>
          </cell>
          <cell r="BB128">
            <v>8</v>
          </cell>
          <cell r="BN128">
            <v>206</v>
          </cell>
          <cell r="CA128">
            <v>218</v>
          </cell>
        </row>
        <row r="129">
          <cell r="T129">
            <v>0</v>
          </cell>
          <cell r="AE129">
            <v>0</v>
          </cell>
          <cell r="AO129">
            <v>0</v>
          </cell>
          <cell r="BB129">
            <v>0</v>
          </cell>
          <cell r="BN129">
            <v>1</v>
          </cell>
          <cell r="CA129">
            <v>2</v>
          </cell>
        </row>
        <row r="130">
          <cell r="T130">
            <v>0</v>
          </cell>
          <cell r="AE130">
            <v>0</v>
          </cell>
          <cell r="AO130">
            <v>0</v>
          </cell>
          <cell r="BB130">
            <v>1</v>
          </cell>
          <cell r="BN130">
            <v>12</v>
          </cell>
          <cell r="CA130">
            <v>8</v>
          </cell>
        </row>
        <row r="131">
          <cell r="T131">
            <v>4</v>
          </cell>
          <cell r="AE131">
            <v>1</v>
          </cell>
          <cell r="AO131">
            <v>3</v>
          </cell>
          <cell r="BB131">
            <v>18</v>
          </cell>
          <cell r="BN131">
            <v>155</v>
          </cell>
          <cell r="CA131">
            <v>271</v>
          </cell>
        </row>
        <row r="138">
          <cell r="K138">
            <v>0</v>
          </cell>
          <cell r="U138">
            <v>0</v>
          </cell>
          <cell r="AF138">
            <v>0</v>
          </cell>
          <cell r="AQ138">
            <v>0</v>
          </cell>
          <cell r="CC138">
            <v>0</v>
          </cell>
        </row>
        <row r="139">
          <cell r="K139">
            <v>0</v>
          </cell>
          <cell r="U139">
            <v>0</v>
          </cell>
          <cell r="AF139">
            <v>0</v>
          </cell>
          <cell r="AQ139">
            <v>0</v>
          </cell>
          <cell r="CC139">
            <v>0</v>
          </cell>
        </row>
        <row r="140">
          <cell r="K140">
            <v>0</v>
          </cell>
          <cell r="U140">
            <v>0</v>
          </cell>
          <cell r="AF140">
            <v>0</v>
          </cell>
          <cell r="AQ140">
            <v>0</v>
          </cell>
          <cell r="CC140">
            <v>0</v>
          </cell>
        </row>
        <row r="141">
          <cell r="K141">
            <v>0</v>
          </cell>
          <cell r="U141">
            <v>0</v>
          </cell>
          <cell r="AF141">
            <v>0</v>
          </cell>
          <cell r="AQ141">
            <v>0</v>
          </cell>
          <cell r="CC141">
            <v>0</v>
          </cell>
        </row>
        <row r="147">
          <cell r="AV147">
            <v>0</v>
          </cell>
          <cell r="BI147">
            <v>0</v>
          </cell>
          <cell r="BU147">
            <v>0</v>
          </cell>
          <cell r="CH147">
            <v>0</v>
          </cell>
          <cell r="CY147">
            <v>0</v>
          </cell>
          <cell r="DB147">
            <v>0</v>
          </cell>
          <cell r="DE147">
            <v>0</v>
          </cell>
        </row>
        <row r="148">
          <cell r="AV148">
            <v>486</v>
          </cell>
          <cell r="BI148">
            <v>1</v>
          </cell>
          <cell r="BU148">
            <v>0</v>
          </cell>
          <cell r="CH148">
            <v>2</v>
          </cell>
          <cell r="CY148">
            <v>17</v>
          </cell>
          <cell r="DB148">
            <v>202</v>
          </cell>
          <cell r="DE148">
            <v>264</v>
          </cell>
        </row>
        <row r="149">
          <cell r="AV149">
            <v>0</v>
          </cell>
          <cell r="BI149">
            <v>0</v>
          </cell>
          <cell r="BU149">
            <v>0</v>
          </cell>
          <cell r="CH149">
            <v>0</v>
          </cell>
          <cell r="CY149">
            <v>0</v>
          </cell>
          <cell r="DB149">
            <v>0</v>
          </cell>
          <cell r="DE149">
            <v>0</v>
          </cell>
        </row>
        <row r="150">
          <cell r="AV150">
            <v>1</v>
          </cell>
          <cell r="BI150">
            <v>0</v>
          </cell>
          <cell r="BU150">
            <v>0</v>
          </cell>
          <cell r="CH150">
            <v>0</v>
          </cell>
          <cell r="CY150">
            <v>0</v>
          </cell>
          <cell r="DB150">
            <v>0</v>
          </cell>
          <cell r="DE150">
            <v>1</v>
          </cell>
        </row>
        <row r="151">
          <cell r="AV151">
            <v>0</v>
          </cell>
          <cell r="BI151">
            <v>0</v>
          </cell>
          <cell r="BU151">
            <v>0</v>
          </cell>
          <cell r="CH151">
            <v>0</v>
          </cell>
          <cell r="CY151">
            <v>0</v>
          </cell>
          <cell r="DB151">
            <v>0</v>
          </cell>
          <cell r="DE151">
            <v>0</v>
          </cell>
        </row>
        <row r="152">
          <cell r="AV152">
            <v>7</v>
          </cell>
          <cell r="BI152">
            <v>0</v>
          </cell>
          <cell r="BU152">
            <v>0</v>
          </cell>
          <cell r="CH152">
            <v>0</v>
          </cell>
          <cell r="CY152">
            <v>0</v>
          </cell>
          <cell r="DB152">
            <v>1</v>
          </cell>
          <cell r="DE152">
            <v>6</v>
          </cell>
        </row>
        <row r="153">
          <cell r="AV153">
            <v>0</v>
          </cell>
          <cell r="BI153">
            <v>0</v>
          </cell>
          <cell r="BU153">
            <v>0</v>
          </cell>
          <cell r="CH153">
            <v>0</v>
          </cell>
          <cell r="CY153">
            <v>0</v>
          </cell>
          <cell r="DB153">
            <v>0</v>
          </cell>
          <cell r="DE153">
            <v>0</v>
          </cell>
        </row>
        <row r="154">
          <cell r="AV154">
            <v>0</v>
          </cell>
          <cell r="BI154">
            <v>0</v>
          </cell>
          <cell r="BU154">
            <v>0</v>
          </cell>
          <cell r="CH154">
            <v>0</v>
          </cell>
          <cell r="CY154">
            <v>0</v>
          </cell>
          <cell r="DB154">
            <v>0</v>
          </cell>
          <cell r="DE154">
            <v>0</v>
          </cell>
        </row>
        <row r="155">
          <cell r="AV155">
            <v>494</v>
          </cell>
          <cell r="BI155">
            <v>1</v>
          </cell>
          <cell r="BU155">
            <v>0</v>
          </cell>
          <cell r="CH155">
            <v>2</v>
          </cell>
          <cell r="CY155">
            <v>17</v>
          </cell>
          <cell r="DB155">
            <v>203</v>
          </cell>
          <cell r="DE155">
            <v>271</v>
          </cell>
        </row>
        <row r="160">
          <cell r="AU160">
            <v>56</v>
          </cell>
          <cell r="BH160">
            <v>0</v>
          </cell>
          <cell r="BT160">
            <v>0</v>
          </cell>
          <cell r="CG160">
            <v>0</v>
          </cell>
          <cell r="CX160">
            <v>1</v>
          </cell>
          <cell r="DA160">
            <v>15</v>
          </cell>
          <cell r="DD160">
            <v>40</v>
          </cell>
        </row>
        <row r="161">
          <cell r="AU161">
            <v>490</v>
          </cell>
          <cell r="BH161">
            <v>1</v>
          </cell>
          <cell r="BT161">
            <v>0</v>
          </cell>
          <cell r="CG161">
            <v>2</v>
          </cell>
          <cell r="CX161">
            <v>17</v>
          </cell>
          <cell r="DA161">
            <v>204</v>
          </cell>
          <cell r="DD161">
            <v>266</v>
          </cell>
        </row>
        <row r="162">
          <cell r="AU162">
            <v>36</v>
          </cell>
          <cell r="BH162">
            <v>0</v>
          </cell>
          <cell r="BT162">
            <v>0</v>
          </cell>
          <cell r="CG162">
            <v>0</v>
          </cell>
          <cell r="CX162">
            <v>0</v>
          </cell>
          <cell r="DA162">
            <v>10</v>
          </cell>
          <cell r="DD162">
            <v>26</v>
          </cell>
        </row>
        <row r="163">
          <cell r="AU163">
            <v>1881</v>
          </cell>
          <cell r="BH163">
            <v>1</v>
          </cell>
          <cell r="BT163">
            <v>3</v>
          </cell>
          <cell r="CG163">
            <v>28</v>
          </cell>
          <cell r="CX163">
            <v>49</v>
          </cell>
          <cell r="DA163">
            <v>797</v>
          </cell>
          <cell r="DD163">
            <v>1003</v>
          </cell>
        </row>
        <row r="164">
          <cell r="AU164">
            <v>5</v>
          </cell>
          <cell r="BH164">
            <v>0</v>
          </cell>
          <cell r="BT164">
            <v>0</v>
          </cell>
          <cell r="CG164">
            <v>0</v>
          </cell>
          <cell r="CX164">
            <v>0</v>
          </cell>
          <cell r="DA164">
            <v>3</v>
          </cell>
          <cell r="DD164">
            <v>2</v>
          </cell>
        </row>
        <row r="165">
          <cell r="AU165">
            <v>5</v>
          </cell>
          <cell r="BH165">
            <v>0</v>
          </cell>
          <cell r="BT165">
            <v>0</v>
          </cell>
          <cell r="CG165">
            <v>0</v>
          </cell>
          <cell r="CX165">
            <v>2</v>
          </cell>
          <cell r="DA165">
            <v>1</v>
          </cell>
          <cell r="DD165">
            <v>2</v>
          </cell>
        </row>
        <row r="166">
          <cell r="AU166">
            <v>0</v>
          </cell>
          <cell r="BH166">
            <v>0</v>
          </cell>
          <cell r="BT166">
            <v>0</v>
          </cell>
          <cell r="CG166">
            <v>0</v>
          </cell>
          <cell r="CX166">
            <v>0</v>
          </cell>
          <cell r="DA166">
            <v>0</v>
          </cell>
          <cell r="DD166">
            <v>0</v>
          </cell>
        </row>
        <row r="167">
          <cell r="AU167">
            <v>146</v>
          </cell>
          <cell r="BH167">
            <v>1</v>
          </cell>
          <cell r="BT167">
            <v>0</v>
          </cell>
          <cell r="CG167">
            <v>0</v>
          </cell>
          <cell r="CX167">
            <v>10</v>
          </cell>
          <cell r="DA167">
            <v>67</v>
          </cell>
          <cell r="DD167">
            <v>68</v>
          </cell>
        </row>
        <row r="168">
          <cell r="AU168">
            <v>2619</v>
          </cell>
          <cell r="BH168">
            <v>3</v>
          </cell>
          <cell r="BT168">
            <v>3</v>
          </cell>
          <cell r="CG168">
            <v>30</v>
          </cell>
          <cell r="CX168">
            <v>79</v>
          </cell>
          <cell r="DA168">
            <v>1097</v>
          </cell>
          <cell r="DD168">
            <v>1407</v>
          </cell>
        </row>
        <row r="173">
          <cell r="M173">
            <v>0</v>
          </cell>
          <cell r="X173">
            <v>0</v>
          </cell>
          <cell r="AJ173">
            <v>0</v>
          </cell>
          <cell r="AT173">
            <v>0</v>
          </cell>
          <cell r="BG173">
            <v>0</v>
          </cell>
          <cell r="BS173">
            <v>0</v>
          </cell>
          <cell r="CF173">
            <v>0</v>
          </cell>
        </row>
        <row r="174">
          <cell r="M174">
            <v>0</v>
          </cell>
          <cell r="X174">
            <v>0</v>
          </cell>
          <cell r="AJ174">
            <v>0</v>
          </cell>
          <cell r="AT174">
            <v>0</v>
          </cell>
          <cell r="BG174">
            <v>0</v>
          </cell>
          <cell r="BS174">
            <v>0</v>
          </cell>
          <cell r="CF174">
            <v>0</v>
          </cell>
        </row>
        <row r="175">
          <cell r="M175">
            <v>0</v>
          </cell>
          <cell r="X175">
            <v>0</v>
          </cell>
          <cell r="AJ175">
            <v>0</v>
          </cell>
          <cell r="AT175">
            <v>0</v>
          </cell>
          <cell r="BG175">
            <v>0</v>
          </cell>
          <cell r="BS175">
            <v>0</v>
          </cell>
          <cell r="CF175">
            <v>0</v>
          </cell>
        </row>
        <row r="176">
          <cell r="M176">
            <v>0</v>
          </cell>
          <cell r="X176">
            <v>0</v>
          </cell>
          <cell r="AJ176">
            <v>0</v>
          </cell>
          <cell r="AT176">
            <v>0</v>
          </cell>
          <cell r="BG176">
            <v>0</v>
          </cell>
          <cell r="BS176">
            <v>0</v>
          </cell>
          <cell r="CF176">
            <v>0</v>
          </cell>
        </row>
        <row r="177">
          <cell r="M177">
            <v>0</v>
          </cell>
          <cell r="X177">
            <v>0</v>
          </cell>
          <cell r="AJ177">
            <v>0</v>
          </cell>
          <cell r="AT177">
            <v>0</v>
          </cell>
          <cell r="BG177">
            <v>0</v>
          </cell>
          <cell r="BS177">
            <v>0</v>
          </cell>
          <cell r="CF177">
            <v>0</v>
          </cell>
        </row>
        <row r="181">
          <cell r="M181">
            <v>0</v>
          </cell>
          <cell r="X181">
            <v>0</v>
          </cell>
          <cell r="AJ181">
            <v>0</v>
          </cell>
          <cell r="AT181">
            <v>0</v>
          </cell>
          <cell r="BG181">
            <v>0</v>
          </cell>
          <cell r="BS181">
            <v>0</v>
          </cell>
          <cell r="CF181">
            <v>0</v>
          </cell>
        </row>
        <row r="183">
          <cell r="M183">
            <v>0</v>
          </cell>
          <cell r="X183">
            <v>0</v>
          </cell>
          <cell r="AJ183">
            <v>0</v>
          </cell>
          <cell r="AT183">
            <v>0</v>
          </cell>
          <cell r="BG183">
            <v>0</v>
          </cell>
          <cell r="BS183">
            <v>0</v>
          </cell>
          <cell r="CF183">
            <v>0</v>
          </cell>
        </row>
        <row r="185">
          <cell r="M185">
            <v>2</v>
          </cell>
          <cell r="X185">
            <v>0</v>
          </cell>
          <cell r="AJ185">
            <v>0</v>
          </cell>
          <cell r="AT185">
            <v>0</v>
          </cell>
          <cell r="BG185">
            <v>0</v>
          </cell>
          <cell r="BS185">
            <v>2</v>
          </cell>
          <cell r="CF185">
            <v>0</v>
          </cell>
        </row>
        <row r="186">
          <cell r="M186">
            <v>2</v>
          </cell>
          <cell r="X186">
            <v>0</v>
          </cell>
          <cell r="AJ186">
            <v>0</v>
          </cell>
          <cell r="AT186">
            <v>0</v>
          </cell>
          <cell r="BG186">
            <v>0</v>
          </cell>
          <cell r="BS186">
            <v>2</v>
          </cell>
          <cell r="CF186">
            <v>0</v>
          </cell>
        </row>
        <row r="196">
          <cell r="K196">
            <v>0</v>
          </cell>
          <cell r="V196">
            <v>0</v>
          </cell>
          <cell r="AH196">
            <v>0</v>
          </cell>
          <cell r="AR196">
            <v>0</v>
          </cell>
          <cell r="BE196">
            <v>0</v>
          </cell>
          <cell r="BQ196">
            <v>0</v>
          </cell>
          <cell r="CD196">
            <v>0</v>
          </cell>
        </row>
        <row r="197">
          <cell r="K197">
            <v>0</v>
          </cell>
          <cell r="V197">
            <v>0</v>
          </cell>
          <cell r="AH197">
            <v>0</v>
          </cell>
          <cell r="AR197">
            <v>0</v>
          </cell>
          <cell r="BE197">
            <v>0</v>
          </cell>
          <cell r="BQ197">
            <v>0</v>
          </cell>
          <cell r="CD197">
            <v>0</v>
          </cell>
        </row>
        <row r="198">
          <cell r="K198">
            <v>0</v>
          </cell>
          <cell r="V198">
            <v>0</v>
          </cell>
          <cell r="AH198">
            <v>0</v>
          </cell>
          <cell r="AR198">
            <v>0</v>
          </cell>
          <cell r="BE198">
            <v>0</v>
          </cell>
          <cell r="BQ198">
            <v>0</v>
          </cell>
          <cell r="CD198">
            <v>0</v>
          </cell>
        </row>
        <row r="203">
          <cell r="K203">
            <v>0</v>
          </cell>
          <cell r="V203">
            <v>0</v>
          </cell>
          <cell r="AH203">
            <v>0</v>
          </cell>
          <cell r="AR203">
            <v>0</v>
          </cell>
          <cell r="BE203">
            <v>0</v>
          </cell>
          <cell r="BQ203">
            <v>0</v>
          </cell>
          <cell r="CD203">
            <v>0</v>
          </cell>
        </row>
        <row r="204">
          <cell r="K204">
            <v>0</v>
          </cell>
          <cell r="V204">
            <v>0</v>
          </cell>
          <cell r="AH204">
            <v>0</v>
          </cell>
          <cell r="AR204">
            <v>0</v>
          </cell>
          <cell r="BE204">
            <v>0</v>
          </cell>
          <cell r="BQ204">
            <v>0</v>
          </cell>
          <cell r="CD204">
            <v>0</v>
          </cell>
        </row>
        <row r="209">
          <cell r="L209">
            <v>0</v>
          </cell>
          <cell r="W209">
            <v>0</v>
          </cell>
          <cell r="AI209">
            <v>0</v>
          </cell>
          <cell r="AS209">
            <v>0</v>
          </cell>
          <cell r="BF209">
            <v>0</v>
          </cell>
          <cell r="BR209">
            <v>0</v>
          </cell>
          <cell r="CE209">
            <v>0</v>
          </cell>
        </row>
        <row r="210">
          <cell r="L210">
            <v>0</v>
          </cell>
          <cell r="W210">
            <v>0</v>
          </cell>
          <cell r="AI210">
            <v>0</v>
          </cell>
          <cell r="AS210">
            <v>0</v>
          </cell>
          <cell r="BF210">
            <v>0</v>
          </cell>
          <cell r="BR210">
            <v>0</v>
          </cell>
          <cell r="CE210">
            <v>0</v>
          </cell>
        </row>
        <row r="211">
          <cell r="L211">
            <v>0</v>
          </cell>
          <cell r="W211">
            <v>0</v>
          </cell>
          <cell r="AI211">
            <v>0</v>
          </cell>
          <cell r="AS211">
            <v>0</v>
          </cell>
          <cell r="BF211">
            <v>0</v>
          </cell>
          <cell r="BR211">
            <v>0</v>
          </cell>
          <cell r="CE211">
            <v>0</v>
          </cell>
        </row>
        <row r="216">
          <cell r="K216">
            <v>0</v>
          </cell>
          <cell r="V216">
            <v>0</v>
          </cell>
          <cell r="AH216">
            <v>0</v>
          </cell>
          <cell r="AR216">
            <v>0</v>
          </cell>
          <cell r="BE216">
            <v>0</v>
          </cell>
          <cell r="BQ216">
            <v>0</v>
          </cell>
          <cell r="CD216">
            <v>0</v>
          </cell>
        </row>
        <row r="217">
          <cell r="K217">
            <v>0</v>
          </cell>
          <cell r="V217">
            <v>0</v>
          </cell>
          <cell r="AH217">
            <v>0</v>
          </cell>
          <cell r="AR217">
            <v>0</v>
          </cell>
          <cell r="BE217">
            <v>0</v>
          </cell>
          <cell r="BQ217">
            <v>0</v>
          </cell>
          <cell r="CD217">
            <v>0</v>
          </cell>
        </row>
        <row r="218">
          <cell r="K218">
            <v>0</v>
          </cell>
          <cell r="V218">
            <v>0</v>
          </cell>
          <cell r="AH218">
            <v>0</v>
          </cell>
          <cell r="AR218">
            <v>0</v>
          </cell>
          <cell r="BE218">
            <v>0</v>
          </cell>
          <cell r="BQ218">
            <v>0</v>
          </cell>
          <cell r="CD218">
            <v>0</v>
          </cell>
        </row>
        <row r="221">
          <cell r="K221">
            <v>0</v>
          </cell>
          <cell r="V221">
            <v>0</v>
          </cell>
          <cell r="AH221">
            <v>0</v>
          </cell>
          <cell r="AR221">
            <v>0</v>
          </cell>
          <cell r="BE221">
            <v>0</v>
          </cell>
          <cell r="BQ221">
            <v>0</v>
          </cell>
          <cell r="CD221">
            <v>0</v>
          </cell>
        </row>
        <row r="222">
          <cell r="K222">
            <v>0</v>
          </cell>
          <cell r="V222">
            <v>0</v>
          </cell>
          <cell r="AH222">
            <v>0</v>
          </cell>
          <cell r="AR222">
            <v>0</v>
          </cell>
          <cell r="BE222">
            <v>0</v>
          </cell>
          <cell r="BQ222">
            <v>0</v>
          </cell>
          <cell r="CD2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_Trasmisible_2020"/>
    </sheetNames>
    <sheetDataSet>
      <sheetData sheetId="0">
        <row r="12">
          <cell r="N12">
            <v>5265</v>
          </cell>
          <cell r="S12">
            <v>513</v>
          </cell>
          <cell r="AC12">
            <v>303</v>
          </cell>
          <cell r="AZ12">
            <v>920</v>
          </cell>
          <cell r="BM12">
            <v>1769</v>
          </cell>
          <cell r="BZ12">
            <v>904</v>
          </cell>
        </row>
        <row r="13">
          <cell r="N13">
            <v>9214</v>
          </cell>
          <cell r="S13">
            <v>327</v>
          </cell>
          <cell r="AC13">
            <v>567</v>
          </cell>
          <cell r="AZ13">
            <v>1742</v>
          </cell>
          <cell r="BM13">
            <v>3234</v>
          </cell>
          <cell r="BZ13">
            <v>1899</v>
          </cell>
        </row>
        <row r="14">
          <cell r="N14">
            <v>1543</v>
          </cell>
          <cell r="S14">
            <v>116</v>
          </cell>
          <cell r="AC14">
            <v>64</v>
          </cell>
          <cell r="AZ14">
            <v>280</v>
          </cell>
          <cell r="BM14">
            <v>585</v>
          </cell>
          <cell r="BZ14">
            <v>277</v>
          </cell>
        </row>
        <row r="15">
          <cell r="N15">
            <v>759</v>
          </cell>
          <cell r="S15">
            <v>41</v>
          </cell>
          <cell r="AC15">
            <v>31</v>
          </cell>
          <cell r="AZ15">
            <v>139</v>
          </cell>
          <cell r="BM15">
            <v>266</v>
          </cell>
          <cell r="BZ15">
            <v>148</v>
          </cell>
        </row>
        <row r="16">
          <cell r="N16">
            <v>130</v>
          </cell>
          <cell r="S16">
            <v>0</v>
          </cell>
          <cell r="AC16">
            <v>1</v>
          </cell>
          <cell r="AZ16">
            <v>29</v>
          </cell>
          <cell r="BM16">
            <v>72</v>
          </cell>
          <cell r="BZ16">
            <v>7</v>
          </cell>
        </row>
        <row r="17">
          <cell r="N17">
            <v>0</v>
          </cell>
          <cell r="S17">
            <v>0</v>
          </cell>
          <cell r="AC17">
            <v>0</v>
          </cell>
          <cell r="AZ17">
            <v>0</v>
          </cell>
          <cell r="BM17">
            <v>0</v>
          </cell>
          <cell r="BZ17">
            <v>0</v>
          </cell>
        </row>
        <row r="18">
          <cell r="N18">
            <v>2</v>
          </cell>
          <cell r="S18">
            <v>0</v>
          </cell>
          <cell r="AC18">
            <v>0</v>
          </cell>
          <cell r="AZ18">
            <v>0</v>
          </cell>
          <cell r="BM18">
            <v>2</v>
          </cell>
          <cell r="BZ18">
            <v>0</v>
          </cell>
        </row>
        <row r="19">
          <cell r="N19">
            <v>110</v>
          </cell>
          <cell r="S19">
            <v>0</v>
          </cell>
          <cell r="AC19">
            <v>4</v>
          </cell>
          <cell r="AZ19">
            <v>17</v>
          </cell>
          <cell r="BM19">
            <v>47</v>
          </cell>
          <cell r="BZ19">
            <v>35</v>
          </cell>
        </row>
        <row r="20">
          <cell r="N20">
            <v>143</v>
          </cell>
          <cell r="S20">
            <v>0</v>
          </cell>
          <cell r="AC20">
            <v>9</v>
          </cell>
          <cell r="AZ20">
            <v>14</v>
          </cell>
          <cell r="BM20">
            <v>37</v>
          </cell>
          <cell r="BZ20">
            <v>64</v>
          </cell>
        </row>
        <row r="21">
          <cell r="N21">
            <v>49</v>
          </cell>
          <cell r="S21">
            <v>3</v>
          </cell>
          <cell r="AC21">
            <v>6</v>
          </cell>
          <cell r="AZ21">
            <v>7</v>
          </cell>
          <cell r="BM21">
            <v>14</v>
          </cell>
          <cell r="BZ21">
            <v>5</v>
          </cell>
        </row>
        <row r="22">
          <cell r="N22">
            <v>8</v>
          </cell>
          <cell r="S22">
            <v>0</v>
          </cell>
          <cell r="AC22">
            <v>2</v>
          </cell>
          <cell r="AZ22">
            <v>0</v>
          </cell>
          <cell r="BM22">
            <v>1</v>
          </cell>
          <cell r="BZ22">
            <v>3</v>
          </cell>
        </row>
        <row r="23">
          <cell r="N23">
            <v>212</v>
          </cell>
          <cell r="S23">
            <v>1</v>
          </cell>
          <cell r="AC23">
            <v>12</v>
          </cell>
          <cell r="AZ23">
            <v>16</v>
          </cell>
          <cell r="BM23">
            <v>81</v>
          </cell>
          <cell r="BZ23">
            <v>92</v>
          </cell>
        </row>
        <row r="24">
          <cell r="N24">
            <v>10</v>
          </cell>
          <cell r="S24">
            <v>9</v>
          </cell>
          <cell r="AC24">
            <v>0</v>
          </cell>
          <cell r="AZ24">
            <v>1</v>
          </cell>
          <cell r="BM24">
            <v>0</v>
          </cell>
          <cell r="BZ24">
            <v>0</v>
          </cell>
        </row>
        <row r="25">
          <cell r="N25">
            <v>0</v>
          </cell>
          <cell r="S25">
            <v>0</v>
          </cell>
          <cell r="AC25">
            <v>0</v>
          </cell>
          <cell r="AZ25">
            <v>0</v>
          </cell>
          <cell r="BM25">
            <v>0</v>
          </cell>
          <cell r="BZ25">
            <v>0</v>
          </cell>
        </row>
        <row r="26">
          <cell r="N26">
            <v>50891</v>
          </cell>
          <cell r="S26">
            <v>0</v>
          </cell>
          <cell r="AC26">
            <v>0</v>
          </cell>
          <cell r="AZ26">
            <v>7464</v>
          </cell>
          <cell r="BM26">
            <v>15612</v>
          </cell>
          <cell r="BZ26">
            <v>18506</v>
          </cell>
        </row>
        <row r="27">
          <cell r="N27">
            <v>3846</v>
          </cell>
          <cell r="S27">
            <v>0</v>
          </cell>
          <cell r="AC27">
            <v>0</v>
          </cell>
          <cell r="AZ27">
            <v>115</v>
          </cell>
          <cell r="BM27">
            <v>1010</v>
          </cell>
          <cell r="BZ27">
            <v>2633</v>
          </cell>
        </row>
        <row r="32">
          <cell r="N32">
            <v>3954</v>
          </cell>
          <cell r="S32">
            <v>0</v>
          </cell>
          <cell r="AC32">
            <v>0</v>
          </cell>
          <cell r="AZ32">
            <v>611</v>
          </cell>
          <cell r="BM32">
            <v>1179</v>
          </cell>
          <cell r="BZ32">
            <v>1253</v>
          </cell>
        </row>
        <row r="33">
          <cell r="N33">
            <v>3264</v>
          </cell>
          <cell r="S33">
            <v>0</v>
          </cell>
          <cell r="AC33">
            <v>0</v>
          </cell>
          <cell r="AZ33">
            <v>578</v>
          </cell>
          <cell r="BM33">
            <v>1286</v>
          </cell>
          <cell r="BZ33">
            <v>1018</v>
          </cell>
        </row>
        <row r="34">
          <cell r="N34">
            <v>7218</v>
          </cell>
          <cell r="S34">
            <v>0</v>
          </cell>
          <cell r="AC34">
            <v>0</v>
          </cell>
          <cell r="AZ34">
            <v>1189</v>
          </cell>
          <cell r="BM34">
            <v>2465</v>
          </cell>
          <cell r="BZ34">
            <v>2271</v>
          </cell>
        </row>
        <row r="39">
          <cell r="N39">
            <v>27691</v>
          </cell>
          <cell r="S39">
            <v>3758</v>
          </cell>
          <cell r="AC39">
            <v>6765</v>
          </cell>
          <cell r="AZ39">
            <v>2699</v>
          </cell>
          <cell r="BM39">
            <v>4817</v>
          </cell>
          <cell r="BZ39">
            <v>5560</v>
          </cell>
        </row>
        <row r="40">
          <cell r="N40">
            <v>11960</v>
          </cell>
          <cell r="S40">
            <v>883</v>
          </cell>
          <cell r="AC40">
            <v>557</v>
          </cell>
          <cell r="AZ40">
            <v>2162</v>
          </cell>
          <cell r="BM40">
            <v>4261</v>
          </cell>
          <cell r="BZ40">
            <v>2293</v>
          </cell>
        </row>
        <row r="41">
          <cell r="N41">
            <v>39651</v>
          </cell>
          <cell r="S41">
            <v>4641</v>
          </cell>
          <cell r="AC41">
            <v>7322</v>
          </cell>
          <cell r="AZ41">
            <v>4861</v>
          </cell>
          <cell r="BM41">
            <v>9078</v>
          </cell>
          <cell r="BZ41">
            <v>7853</v>
          </cell>
        </row>
        <row r="44">
          <cell r="N44">
            <v>3440</v>
          </cell>
          <cell r="R44">
            <v>771</v>
          </cell>
          <cell r="AB44">
            <v>276</v>
          </cell>
          <cell r="AY44">
            <v>1362</v>
          </cell>
          <cell r="BL44">
            <v>0</v>
          </cell>
          <cell r="BY44">
            <v>0</v>
          </cell>
        </row>
        <row r="45">
          <cell r="N45">
            <v>11605</v>
          </cell>
          <cell r="R45">
            <v>0</v>
          </cell>
          <cell r="AB45">
            <v>0</v>
          </cell>
          <cell r="AY45">
            <v>0</v>
          </cell>
          <cell r="BL45">
            <v>5930</v>
          </cell>
          <cell r="BY45">
            <v>5675</v>
          </cell>
        </row>
        <row r="46">
          <cell r="N46">
            <v>222</v>
          </cell>
          <cell r="R46">
            <v>10</v>
          </cell>
          <cell r="AB46">
            <v>12</v>
          </cell>
          <cell r="AY46">
            <v>17</v>
          </cell>
          <cell r="BL46">
            <v>81</v>
          </cell>
          <cell r="BY46">
            <v>92</v>
          </cell>
        </row>
        <row r="47">
          <cell r="N47">
            <v>14823</v>
          </cell>
          <cell r="R47">
            <v>761</v>
          </cell>
          <cell r="AB47">
            <v>264</v>
          </cell>
          <cell r="AY47">
            <v>1345</v>
          </cell>
          <cell r="BL47">
            <v>5849</v>
          </cell>
          <cell r="BY47">
            <v>5583</v>
          </cell>
        </row>
        <row r="52">
          <cell r="L52">
            <v>15826</v>
          </cell>
          <cell r="Q52">
            <v>892</v>
          </cell>
          <cell r="AA52">
            <v>3076</v>
          </cell>
          <cell r="AX52">
            <v>2262</v>
          </cell>
          <cell r="BK52">
            <v>4519</v>
          </cell>
          <cell r="BX52">
            <v>2757</v>
          </cell>
        </row>
        <row r="53">
          <cell r="L53">
            <v>1139</v>
          </cell>
          <cell r="Q53">
            <v>0</v>
          </cell>
          <cell r="AA53">
            <v>0</v>
          </cell>
          <cell r="AX53">
            <v>129</v>
          </cell>
          <cell r="BK53">
            <v>366</v>
          </cell>
          <cell r="BX53">
            <v>582</v>
          </cell>
        </row>
        <row r="54">
          <cell r="L54">
            <v>16965</v>
          </cell>
          <cell r="Q54">
            <v>892</v>
          </cell>
          <cell r="AA54">
            <v>3076</v>
          </cell>
          <cell r="AX54">
            <v>2391</v>
          </cell>
          <cell r="BK54">
            <v>4885</v>
          </cell>
          <cell r="BX54">
            <v>3339</v>
          </cell>
        </row>
        <row r="61">
          <cell r="L61">
            <v>40994</v>
          </cell>
          <cell r="Q61">
            <v>65</v>
          </cell>
          <cell r="AA61">
            <v>40</v>
          </cell>
          <cell r="AX61">
            <v>525</v>
          </cell>
          <cell r="BK61">
            <v>8273</v>
          </cell>
          <cell r="BX61">
            <v>31937</v>
          </cell>
        </row>
        <row r="62">
          <cell r="L62">
            <v>3588</v>
          </cell>
          <cell r="Q62">
            <v>37</v>
          </cell>
          <cell r="AA62">
            <v>23</v>
          </cell>
          <cell r="AX62">
            <v>174</v>
          </cell>
          <cell r="BK62">
            <v>1151</v>
          </cell>
          <cell r="BX62">
            <v>2123</v>
          </cell>
        </row>
        <row r="63">
          <cell r="L63">
            <v>47</v>
          </cell>
          <cell r="Q63">
            <v>0</v>
          </cell>
          <cell r="AA63">
            <v>0</v>
          </cell>
          <cell r="AX63">
            <v>8</v>
          </cell>
          <cell r="BK63">
            <v>14</v>
          </cell>
          <cell r="BX63">
            <v>23</v>
          </cell>
        </row>
        <row r="64">
          <cell r="L64">
            <v>23</v>
          </cell>
          <cell r="Q64">
            <v>0</v>
          </cell>
          <cell r="AA64">
            <v>0</v>
          </cell>
          <cell r="AX64">
            <v>1</v>
          </cell>
          <cell r="BK64">
            <v>6</v>
          </cell>
          <cell r="BX64">
            <v>16</v>
          </cell>
        </row>
        <row r="65">
          <cell r="L65">
            <v>7</v>
          </cell>
          <cell r="Q65">
            <v>1</v>
          </cell>
          <cell r="AA65">
            <v>0</v>
          </cell>
          <cell r="AX65">
            <v>0</v>
          </cell>
          <cell r="BK65">
            <v>1</v>
          </cell>
          <cell r="BX65">
            <v>5</v>
          </cell>
        </row>
        <row r="72">
          <cell r="K72">
            <v>50</v>
          </cell>
          <cell r="P72">
            <v>0</v>
          </cell>
          <cell r="Z72">
            <v>0</v>
          </cell>
          <cell r="AW72">
            <v>1</v>
          </cell>
          <cell r="BJ72">
            <v>15</v>
          </cell>
          <cell r="BW72">
            <v>34</v>
          </cell>
        </row>
        <row r="73">
          <cell r="K73">
            <v>2</v>
          </cell>
          <cell r="P73">
            <v>0</v>
          </cell>
          <cell r="Z73">
            <v>0</v>
          </cell>
          <cell r="AW73">
            <v>0</v>
          </cell>
          <cell r="BJ73">
            <v>0</v>
          </cell>
          <cell r="BW73">
            <v>2</v>
          </cell>
        </row>
        <row r="74">
          <cell r="K74">
            <v>52</v>
          </cell>
          <cell r="P74">
            <v>0</v>
          </cell>
          <cell r="Z74">
            <v>0</v>
          </cell>
          <cell r="AW74">
            <v>1</v>
          </cell>
          <cell r="BJ74">
            <v>15</v>
          </cell>
          <cell r="BW74">
            <v>36</v>
          </cell>
        </row>
        <row r="79">
          <cell r="K79">
            <v>105</v>
          </cell>
          <cell r="P79">
            <v>0</v>
          </cell>
          <cell r="Z79">
            <v>0</v>
          </cell>
          <cell r="AW79">
            <v>1</v>
          </cell>
          <cell r="BJ79">
            <v>46</v>
          </cell>
          <cell r="BW79">
            <v>55</v>
          </cell>
        </row>
        <row r="80">
          <cell r="K80">
            <v>941</v>
          </cell>
          <cell r="P80">
            <v>59</v>
          </cell>
          <cell r="Z80">
            <v>36</v>
          </cell>
          <cell r="AW80">
            <v>146</v>
          </cell>
          <cell r="BJ80">
            <v>347</v>
          </cell>
          <cell r="BW80">
            <v>291</v>
          </cell>
        </row>
        <row r="85">
          <cell r="K85">
            <v>9167</v>
          </cell>
          <cell r="P85">
            <v>3</v>
          </cell>
          <cell r="Z85">
            <v>3</v>
          </cell>
          <cell r="AW85">
            <v>85</v>
          </cell>
          <cell r="BJ85">
            <v>1647</v>
          </cell>
          <cell r="BW85">
            <v>7416</v>
          </cell>
        </row>
        <row r="86">
          <cell r="K86">
            <v>2334</v>
          </cell>
          <cell r="P86">
            <v>1</v>
          </cell>
          <cell r="Z86">
            <v>1</v>
          </cell>
          <cell r="AW86">
            <v>25</v>
          </cell>
          <cell r="BJ86">
            <v>416</v>
          </cell>
          <cell r="BW86">
            <v>1889</v>
          </cell>
        </row>
        <row r="91">
          <cell r="AP91">
            <v>9167</v>
          </cell>
          <cell r="BC91">
            <v>3</v>
          </cell>
          <cell r="BO91">
            <v>3</v>
          </cell>
          <cell r="CB91">
            <v>13</v>
          </cell>
          <cell r="CQ91">
            <v>85</v>
          </cell>
          <cell r="CZ91">
            <v>1647</v>
          </cell>
          <cell r="DC91">
            <v>4818</v>
          </cell>
        </row>
        <row r="92">
          <cell r="AP92">
            <v>2334</v>
          </cell>
          <cell r="BC92">
            <v>1</v>
          </cell>
          <cell r="BO92">
            <v>1</v>
          </cell>
          <cell r="CB92">
            <v>2</v>
          </cell>
          <cell r="CQ92">
            <v>25</v>
          </cell>
          <cell r="CZ92">
            <v>416</v>
          </cell>
          <cell r="DC92">
            <v>1233</v>
          </cell>
        </row>
        <row r="93">
          <cell r="AP93">
            <v>0</v>
          </cell>
          <cell r="BC93">
            <v>0</v>
          </cell>
          <cell r="BO93">
            <v>0</v>
          </cell>
          <cell r="CB93">
            <v>0</v>
          </cell>
          <cell r="CQ93">
            <v>0</v>
          </cell>
          <cell r="CZ93">
            <v>0</v>
          </cell>
          <cell r="DC93">
            <v>0</v>
          </cell>
        </row>
        <row r="94">
          <cell r="AP94">
            <v>2</v>
          </cell>
          <cell r="BC94">
            <v>0</v>
          </cell>
          <cell r="BO94">
            <v>0</v>
          </cell>
          <cell r="CB94">
            <v>0</v>
          </cell>
          <cell r="CQ94">
            <v>0</v>
          </cell>
          <cell r="CZ94">
            <v>0</v>
          </cell>
          <cell r="DC94">
            <v>2</v>
          </cell>
        </row>
        <row r="95">
          <cell r="AP95">
            <v>0</v>
          </cell>
          <cell r="BC95">
            <v>0</v>
          </cell>
          <cell r="BO95">
            <v>0</v>
          </cell>
          <cell r="CB95">
            <v>0</v>
          </cell>
          <cell r="CQ95">
            <v>0</v>
          </cell>
          <cell r="CZ95">
            <v>0</v>
          </cell>
          <cell r="DC95">
            <v>0</v>
          </cell>
        </row>
        <row r="96">
          <cell r="AP96">
            <v>136</v>
          </cell>
          <cell r="BC96">
            <v>0</v>
          </cell>
          <cell r="BO96">
            <v>1</v>
          </cell>
          <cell r="CB96">
            <v>4</v>
          </cell>
          <cell r="CQ96">
            <v>3</v>
          </cell>
          <cell r="CZ96">
            <v>38</v>
          </cell>
          <cell r="DC96">
            <v>64</v>
          </cell>
        </row>
        <row r="97">
          <cell r="AP97">
            <v>11639</v>
          </cell>
          <cell r="BC97">
            <v>4</v>
          </cell>
          <cell r="BO97">
            <v>5</v>
          </cell>
          <cell r="CB97">
            <v>19</v>
          </cell>
          <cell r="CQ97">
            <v>113</v>
          </cell>
          <cell r="CZ97">
            <v>2101</v>
          </cell>
          <cell r="DC97">
            <v>6117</v>
          </cell>
        </row>
        <row r="102">
          <cell r="K102">
            <v>109</v>
          </cell>
          <cell r="S102">
            <v>0</v>
          </cell>
          <cell r="AC102">
            <v>0</v>
          </cell>
          <cell r="AZ102">
            <v>0</v>
          </cell>
          <cell r="BM102">
            <v>37</v>
          </cell>
          <cell r="BZ102">
            <v>72</v>
          </cell>
        </row>
        <row r="103">
          <cell r="K103">
            <v>361</v>
          </cell>
          <cell r="S103">
            <v>0</v>
          </cell>
          <cell r="AC103">
            <v>0</v>
          </cell>
          <cell r="AZ103">
            <v>2</v>
          </cell>
          <cell r="BM103">
            <v>63</v>
          </cell>
          <cell r="BZ103">
            <v>296</v>
          </cell>
        </row>
        <row r="104">
          <cell r="K104">
            <v>266</v>
          </cell>
          <cell r="S104">
            <v>0</v>
          </cell>
          <cell r="AC104">
            <v>0</v>
          </cell>
          <cell r="AZ104">
            <v>0</v>
          </cell>
          <cell r="BM104">
            <v>43</v>
          </cell>
          <cell r="BZ104">
            <v>223</v>
          </cell>
        </row>
        <row r="105">
          <cell r="K105">
            <v>3</v>
          </cell>
          <cell r="S105">
            <v>0</v>
          </cell>
          <cell r="AC105">
            <v>0</v>
          </cell>
          <cell r="AZ105">
            <v>0</v>
          </cell>
          <cell r="BM105">
            <v>0</v>
          </cell>
          <cell r="BZ105">
            <v>3</v>
          </cell>
        </row>
        <row r="110">
          <cell r="O110">
            <v>270</v>
          </cell>
          <cell r="Y110">
            <v>3960</v>
          </cell>
        </row>
        <row r="111">
          <cell r="O111">
            <v>6</v>
          </cell>
          <cell r="Y111">
            <v>6</v>
          </cell>
        </row>
        <row r="112">
          <cell r="O112">
            <v>66</v>
          </cell>
          <cell r="Y112">
            <v>660</v>
          </cell>
        </row>
        <row r="113">
          <cell r="O113">
            <v>0</v>
          </cell>
          <cell r="Y113">
            <v>0</v>
          </cell>
        </row>
        <row r="114">
          <cell r="O114">
            <v>6</v>
          </cell>
          <cell r="Y114">
            <v>78</v>
          </cell>
        </row>
        <row r="115">
          <cell r="O115">
            <v>0</v>
          </cell>
          <cell r="Y115">
            <v>0</v>
          </cell>
        </row>
        <row r="122">
          <cell r="K122">
            <v>416</v>
          </cell>
          <cell r="T122">
            <v>10</v>
          </cell>
          <cell r="AE122">
            <v>5</v>
          </cell>
          <cell r="AO122">
            <v>21</v>
          </cell>
          <cell r="BB122">
            <v>24</v>
          </cell>
          <cell r="BN122">
            <v>155</v>
          </cell>
          <cell r="CA122">
            <v>201</v>
          </cell>
        </row>
        <row r="123">
          <cell r="T123">
            <v>24</v>
          </cell>
          <cell r="AE123">
            <v>27</v>
          </cell>
          <cell r="AO123">
            <v>132</v>
          </cell>
          <cell r="BB123">
            <v>276</v>
          </cell>
          <cell r="BN123">
            <v>1716</v>
          </cell>
          <cell r="CA123">
            <v>1972</v>
          </cell>
        </row>
        <row r="124">
          <cell r="T124">
            <v>60</v>
          </cell>
          <cell r="AE124">
            <v>59</v>
          </cell>
          <cell r="AO124">
            <v>334</v>
          </cell>
          <cell r="BB124">
            <v>1126</v>
          </cell>
          <cell r="BN124">
            <v>11983</v>
          </cell>
          <cell r="CA124">
            <v>16903</v>
          </cell>
        </row>
        <row r="125">
          <cell r="T125">
            <v>0</v>
          </cell>
          <cell r="AE125">
            <v>5</v>
          </cell>
          <cell r="AO125">
            <v>37</v>
          </cell>
          <cell r="BB125">
            <v>65</v>
          </cell>
          <cell r="BN125">
            <v>12</v>
          </cell>
          <cell r="CA125">
            <v>0</v>
          </cell>
        </row>
        <row r="126">
          <cell r="T126">
            <v>5</v>
          </cell>
          <cell r="AE126">
            <v>7</v>
          </cell>
          <cell r="AO126">
            <v>20</v>
          </cell>
          <cell r="BB126">
            <v>44</v>
          </cell>
          <cell r="BN126">
            <v>346</v>
          </cell>
          <cell r="CA126">
            <v>443</v>
          </cell>
        </row>
        <row r="127">
          <cell r="T127">
            <v>0</v>
          </cell>
          <cell r="AE127">
            <v>0</v>
          </cell>
          <cell r="AO127">
            <v>0</v>
          </cell>
          <cell r="BB127">
            <v>7</v>
          </cell>
          <cell r="BN127">
            <v>52</v>
          </cell>
          <cell r="CA127">
            <v>65</v>
          </cell>
        </row>
        <row r="128">
          <cell r="T128">
            <v>0</v>
          </cell>
          <cell r="AE128">
            <v>2</v>
          </cell>
          <cell r="AO128">
            <v>7</v>
          </cell>
          <cell r="BB128">
            <v>12</v>
          </cell>
          <cell r="BN128">
            <v>175</v>
          </cell>
          <cell r="CA128">
            <v>249</v>
          </cell>
        </row>
        <row r="129">
          <cell r="T129">
            <v>0</v>
          </cell>
          <cell r="AE129">
            <v>1</v>
          </cell>
          <cell r="AO129">
            <v>0</v>
          </cell>
          <cell r="BB129">
            <v>2</v>
          </cell>
          <cell r="BN129">
            <v>2</v>
          </cell>
          <cell r="CA129">
            <v>2</v>
          </cell>
        </row>
        <row r="130">
          <cell r="T130">
            <v>0</v>
          </cell>
          <cell r="AE130">
            <v>0</v>
          </cell>
          <cell r="AO130">
            <v>0</v>
          </cell>
          <cell r="BB130">
            <v>5</v>
          </cell>
          <cell r="BN130">
            <v>9</v>
          </cell>
          <cell r="CA130">
            <v>12</v>
          </cell>
        </row>
        <row r="131">
          <cell r="T131">
            <v>2</v>
          </cell>
          <cell r="AE131">
            <v>1</v>
          </cell>
          <cell r="AO131">
            <v>5</v>
          </cell>
          <cell r="BB131">
            <v>9</v>
          </cell>
          <cell r="BN131">
            <v>155</v>
          </cell>
          <cell r="CA131">
            <v>279</v>
          </cell>
        </row>
        <row r="138">
          <cell r="K138">
            <v>0</v>
          </cell>
          <cell r="U138">
            <v>0</v>
          </cell>
          <cell r="AF138">
            <v>0</v>
          </cell>
          <cell r="AQ138">
            <v>0</v>
          </cell>
          <cell r="BD138">
            <v>0</v>
          </cell>
          <cell r="BP138">
            <v>0</v>
          </cell>
          <cell r="CC138">
            <v>0</v>
          </cell>
        </row>
        <row r="139">
          <cell r="K139">
            <v>0</v>
          </cell>
          <cell r="U139">
            <v>0</v>
          </cell>
          <cell r="AF139">
            <v>0</v>
          </cell>
          <cell r="AQ139">
            <v>0</v>
          </cell>
          <cell r="BD139">
            <v>0</v>
          </cell>
          <cell r="BP139">
            <v>0</v>
          </cell>
          <cell r="CC139">
            <v>0</v>
          </cell>
        </row>
        <row r="140">
          <cell r="K140">
            <v>0</v>
          </cell>
          <cell r="U140">
            <v>0</v>
          </cell>
          <cell r="AF140">
            <v>0</v>
          </cell>
          <cell r="AQ140">
            <v>0</v>
          </cell>
          <cell r="BD140">
            <v>0</v>
          </cell>
          <cell r="BP140">
            <v>0</v>
          </cell>
          <cell r="CC140">
            <v>0</v>
          </cell>
        </row>
        <row r="141">
          <cell r="K141">
            <v>0</v>
          </cell>
          <cell r="U141">
            <v>0</v>
          </cell>
          <cell r="AF141">
            <v>0</v>
          </cell>
          <cell r="AQ141">
            <v>0</v>
          </cell>
          <cell r="BD141">
            <v>0</v>
          </cell>
          <cell r="BP141">
            <v>0</v>
          </cell>
          <cell r="CC141">
            <v>0</v>
          </cell>
        </row>
        <row r="147">
          <cell r="AV147">
            <v>2</v>
          </cell>
          <cell r="BI147">
            <v>0</v>
          </cell>
          <cell r="BU147">
            <v>0</v>
          </cell>
          <cell r="CH147">
            <v>0</v>
          </cell>
          <cell r="CY147">
            <v>0</v>
          </cell>
          <cell r="DB147">
            <v>0</v>
          </cell>
          <cell r="DE147">
            <v>2</v>
          </cell>
        </row>
        <row r="148">
          <cell r="AV148">
            <v>983</v>
          </cell>
          <cell r="BI148">
            <v>0</v>
          </cell>
          <cell r="BU148">
            <v>1</v>
          </cell>
          <cell r="CH148">
            <v>7</v>
          </cell>
          <cell r="CY148">
            <v>37</v>
          </cell>
          <cell r="DB148">
            <v>366</v>
          </cell>
          <cell r="DE148">
            <v>572</v>
          </cell>
        </row>
        <row r="149">
          <cell r="AV149">
            <v>0</v>
          </cell>
          <cell r="BI149">
            <v>0</v>
          </cell>
          <cell r="BU149">
            <v>0</v>
          </cell>
          <cell r="CH149">
            <v>0</v>
          </cell>
          <cell r="CY149">
            <v>0</v>
          </cell>
          <cell r="DB149">
            <v>0</v>
          </cell>
          <cell r="DE149">
            <v>0</v>
          </cell>
        </row>
        <row r="150">
          <cell r="AV150">
            <v>1</v>
          </cell>
          <cell r="BI150">
            <v>0</v>
          </cell>
          <cell r="BU150">
            <v>0</v>
          </cell>
          <cell r="CH150">
            <v>0</v>
          </cell>
          <cell r="CY150">
            <v>0</v>
          </cell>
          <cell r="DB150">
            <v>0</v>
          </cell>
          <cell r="DE150">
            <v>1</v>
          </cell>
        </row>
        <row r="151">
          <cell r="AV151">
            <v>0</v>
          </cell>
          <cell r="BI151">
            <v>0</v>
          </cell>
          <cell r="BU151">
            <v>0</v>
          </cell>
          <cell r="CH151">
            <v>0</v>
          </cell>
          <cell r="CY151">
            <v>0</v>
          </cell>
          <cell r="DB151">
            <v>0</v>
          </cell>
          <cell r="DE151">
            <v>0</v>
          </cell>
        </row>
        <row r="152">
          <cell r="AV152">
            <v>8</v>
          </cell>
          <cell r="BI152">
            <v>0</v>
          </cell>
          <cell r="BU152">
            <v>0</v>
          </cell>
          <cell r="CH152">
            <v>0</v>
          </cell>
          <cell r="CY152">
            <v>0</v>
          </cell>
          <cell r="DB152">
            <v>0</v>
          </cell>
          <cell r="DE152">
            <v>8</v>
          </cell>
        </row>
        <row r="153">
          <cell r="AV153">
            <v>0</v>
          </cell>
          <cell r="BI153">
            <v>0</v>
          </cell>
          <cell r="BU153">
            <v>0</v>
          </cell>
          <cell r="CH153">
            <v>0</v>
          </cell>
          <cell r="CY153">
            <v>0</v>
          </cell>
          <cell r="DB153">
            <v>0</v>
          </cell>
          <cell r="DE153">
            <v>0</v>
          </cell>
        </row>
        <row r="154">
          <cell r="AV154">
            <v>0</v>
          </cell>
          <cell r="BI154">
            <v>0</v>
          </cell>
          <cell r="BU154">
            <v>0</v>
          </cell>
          <cell r="CH154">
            <v>0</v>
          </cell>
          <cell r="CY154">
            <v>0</v>
          </cell>
          <cell r="DB154">
            <v>0</v>
          </cell>
          <cell r="DE154">
            <v>0</v>
          </cell>
        </row>
        <row r="155">
          <cell r="AV155">
            <v>994</v>
          </cell>
          <cell r="BI155">
            <v>0</v>
          </cell>
          <cell r="BU155">
            <v>1</v>
          </cell>
          <cell r="CH155">
            <v>7</v>
          </cell>
          <cell r="CY155">
            <v>37</v>
          </cell>
          <cell r="DB155">
            <v>366</v>
          </cell>
          <cell r="DE155">
            <v>583</v>
          </cell>
        </row>
        <row r="160">
          <cell r="AU160">
            <v>93</v>
          </cell>
          <cell r="BH160">
            <v>0</v>
          </cell>
          <cell r="BT160">
            <v>0</v>
          </cell>
          <cell r="CG160">
            <v>0</v>
          </cell>
          <cell r="CX160">
            <v>2</v>
          </cell>
          <cell r="DA160">
            <v>13</v>
          </cell>
          <cell r="DD160">
            <v>78</v>
          </cell>
        </row>
        <row r="161">
          <cell r="AU161">
            <v>996</v>
          </cell>
          <cell r="BH161">
            <v>0</v>
          </cell>
          <cell r="BT161">
            <v>1</v>
          </cell>
          <cell r="CG161">
            <v>7</v>
          </cell>
          <cell r="CX161">
            <v>37</v>
          </cell>
          <cell r="DA161">
            <v>370</v>
          </cell>
          <cell r="DD161">
            <v>581</v>
          </cell>
        </row>
        <row r="162">
          <cell r="AU162">
            <v>48</v>
          </cell>
          <cell r="BH162">
            <v>0</v>
          </cell>
          <cell r="BT162">
            <v>0</v>
          </cell>
          <cell r="CG162">
            <v>0</v>
          </cell>
          <cell r="CX162">
            <v>2</v>
          </cell>
          <cell r="DA162">
            <v>14</v>
          </cell>
          <cell r="DD162">
            <v>32</v>
          </cell>
        </row>
        <row r="163">
          <cell r="AU163">
            <v>2046</v>
          </cell>
          <cell r="BH163">
            <v>1</v>
          </cell>
          <cell r="BT163">
            <v>5</v>
          </cell>
          <cell r="CG163">
            <v>16</v>
          </cell>
          <cell r="CX163">
            <v>54</v>
          </cell>
          <cell r="DA163">
            <v>909</v>
          </cell>
          <cell r="DD163">
            <v>1061</v>
          </cell>
        </row>
        <row r="164">
          <cell r="AU164">
            <v>6</v>
          </cell>
          <cell r="BH164">
            <v>0</v>
          </cell>
          <cell r="BT164">
            <v>0</v>
          </cell>
          <cell r="CG164">
            <v>0</v>
          </cell>
          <cell r="CX164">
            <v>0</v>
          </cell>
          <cell r="DA164">
            <v>3</v>
          </cell>
          <cell r="DD164">
            <v>3</v>
          </cell>
        </row>
        <row r="165">
          <cell r="AU165">
            <v>7</v>
          </cell>
          <cell r="BH165">
            <v>0</v>
          </cell>
          <cell r="BT165">
            <v>0</v>
          </cell>
          <cell r="CG165">
            <v>0</v>
          </cell>
          <cell r="CX165">
            <v>0</v>
          </cell>
          <cell r="DA165">
            <v>3</v>
          </cell>
          <cell r="DD165">
            <v>4</v>
          </cell>
        </row>
        <row r="166">
          <cell r="AU166">
            <v>0</v>
          </cell>
          <cell r="BH166">
            <v>0</v>
          </cell>
          <cell r="BT166">
            <v>0</v>
          </cell>
          <cell r="CG166">
            <v>0</v>
          </cell>
          <cell r="CX166">
            <v>0</v>
          </cell>
          <cell r="DA166">
            <v>0</v>
          </cell>
          <cell r="DD166">
            <v>0</v>
          </cell>
        </row>
        <row r="167">
          <cell r="AU167">
            <v>180</v>
          </cell>
          <cell r="BH167">
            <v>1</v>
          </cell>
          <cell r="BT167">
            <v>2</v>
          </cell>
          <cell r="CG167">
            <v>6</v>
          </cell>
          <cell r="CX167">
            <v>5</v>
          </cell>
          <cell r="DA167">
            <v>81</v>
          </cell>
          <cell r="DD167">
            <v>85</v>
          </cell>
        </row>
        <row r="168">
          <cell r="AU168">
            <v>3376</v>
          </cell>
          <cell r="BH168">
            <v>2</v>
          </cell>
          <cell r="BT168">
            <v>8</v>
          </cell>
          <cell r="CG168">
            <v>29</v>
          </cell>
          <cell r="CX168">
            <v>100</v>
          </cell>
          <cell r="DA168">
            <v>1393</v>
          </cell>
          <cell r="DD168">
            <v>1844</v>
          </cell>
        </row>
        <row r="173">
          <cell r="M173">
            <v>0</v>
          </cell>
          <cell r="X173">
            <v>0</v>
          </cell>
          <cell r="AJ173">
            <v>0</v>
          </cell>
          <cell r="AT173">
            <v>0</v>
          </cell>
          <cell r="BG173">
            <v>0</v>
          </cell>
          <cell r="BS173">
            <v>0</v>
          </cell>
          <cell r="CF173">
            <v>0</v>
          </cell>
        </row>
        <row r="174">
          <cell r="M174">
            <v>0</v>
          </cell>
          <cell r="X174">
            <v>0</v>
          </cell>
          <cell r="AJ174">
            <v>0</v>
          </cell>
          <cell r="AT174">
            <v>0</v>
          </cell>
          <cell r="BG174">
            <v>0</v>
          </cell>
          <cell r="BS174">
            <v>0</v>
          </cell>
          <cell r="CF174">
            <v>0</v>
          </cell>
        </row>
        <row r="175">
          <cell r="M175">
            <v>0</v>
          </cell>
          <cell r="X175">
            <v>0</v>
          </cell>
          <cell r="AJ175">
            <v>0</v>
          </cell>
          <cell r="AT175">
            <v>0</v>
          </cell>
          <cell r="BG175">
            <v>0</v>
          </cell>
          <cell r="BS175">
            <v>0</v>
          </cell>
          <cell r="CF175">
            <v>0</v>
          </cell>
        </row>
        <row r="176">
          <cell r="M176">
            <v>0</v>
          </cell>
          <cell r="X176">
            <v>0</v>
          </cell>
          <cell r="AJ176">
            <v>0</v>
          </cell>
          <cell r="AT176">
            <v>0</v>
          </cell>
          <cell r="BG176">
            <v>0</v>
          </cell>
          <cell r="BS176">
            <v>0</v>
          </cell>
          <cell r="CF176">
            <v>0</v>
          </cell>
        </row>
        <row r="177">
          <cell r="M177">
            <v>0</v>
          </cell>
          <cell r="X177">
            <v>0</v>
          </cell>
          <cell r="AJ177">
            <v>0</v>
          </cell>
          <cell r="AT177">
            <v>0</v>
          </cell>
          <cell r="BG177">
            <v>0</v>
          </cell>
          <cell r="BS177">
            <v>0</v>
          </cell>
          <cell r="CF177">
            <v>0</v>
          </cell>
        </row>
        <row r="181">
          <cell r="M181">
            <v>0</v>
          </cell>
          <cell r="X181">
            <v>0</v>
          </cell>
          <cell r="AJ181">
            <v>0</v>
          </cell>
          <cell r="AT181">
            <v>0</v>
          </cell>
          <cell r="BG181">
            <v>0</v>
          </cell>
          <cell r="BS181">
            <v>0</v>
          </cell>
          <cell r="CF181">
            <v>0</v>
          </cell>
        </row>
        <row r="183">
          <cell r="M183">
            <v>0</v>
          </cell>
          <cell r="X183">
            <v>0</v>
          </cell>
          <cell r="AJ183">
            <v>0</v>
          </cell>
          <cell r="AT183">
            <v>0</v>
          </cell>
          <cell r="BG183">
            <v>0</v>
          </cell>
          <cell r="BS183">
            <v>0</v>
          </cell>
          <cell r="CF183">
            <v>0</v>
          </cell>
        </row>
        <row r="185">
          <cell r="M185">
            <v>11</v>
          </cell>
          <cell r="X185">
            <v>0</v>
          </cell>
          <cell r="AJ185">
            <v>4</v>
          </cell>
          <cell r="AT185">
            <v>0</v>
          </cell>
          <cell r="BG185">
            <v>0</v>
          </cell>
          <cell r="BS185">
            <v>0</v>
          </cell>
          <cell r="CF185">
            <v>7</v>
          </cell>
        </row>
        <row r="186">
          <cell r="M186">
            <v>11</v>
          </cell>
          <cell r="X186">
            <v>0</v>
          </cell>
          <cell r="AJ186">
            <v>4</v>
          </cell>
          <cell r="AT186">
            <v>0</v>
          </cell>
          <cell r="BG186">
            <v>0</v>
          </cell>
          <cell r="BS186">
            <v>0</v>
          </cell>
          <cell r="CF186">
            <v>7</v>
          </cell>
        </row>
        <row r="196">
          <cell r="K196">
            <v>0</v>
          </cell>
          <cell r="V196">
            <v>0</v>
          </cell>
          <cell r="AH196">
            <v>0</v>
          </cell>
          <cell r="AR196">
            <v>0</v>
          </cell>
          <cell r="BE196">
            <v>0</v>
          </cell>
          <cell r="CD196">
            <v>0</v>
          </cell>
        </row>
        <row r="197">
          <cell r="K197">
            <v>0</v>
          </cell>
          <cell r="V197">
            <v>0</v>
          </cell>
          <cell r="AH197">
            <v>0</v>
          </cell>
          <cell r="AR197">
            <v>0</v>
          </cell>
          <cell r="BE197">
            <v>0</v>
          </cell>
          <cell r="CD197">
            <v>0</v>
          </cell>
        </row>
        <row r="198">
          <cell r="K198">
            <v>0</v>
          </cell>
          <cell r="V198">
            <v>0</v>
          </cell>
          <cell r="AH198">
            <v>0</v>
          </cell>
          <cell r="AR198">
            <v>0</v>
          </cell>
          <cell r="BE198">
            <v>0</v>
          </cell>
          <cell r="CD198">
            <v>0</v>
          </cell>
        </row>
        <row r="203">
          <cell r="K203">
            <v>0</v>
          </cell>
          <cell r="V203">
            <v>0</v>
          </cell>
          <cell r="AH203">
            <v>0</v>
          </cell>
          <cell r="AR203">
            <v>0</v>
          </cell>
          <cell r="BE203">
            <v>0</v>
          </cell>
          <cell r="BQ203">
            <v>0</v>
          </cell>
          <cell r="CD203">
            <v>0</v>
          </cell>
        </row>
        <row r="204">
          <cell r="K204">
            <v>0</v>
          </cell>
          <cell r="V204">
            <v>0</v>
          </cell>
          <cell r="AH204">
            <v>0</v>
          </cell>
          <cell r="AR204">
            <v>0</v>
          </cell>
          <cell r="BE204">
            <v>0</v>
          </cell>
          <cell r="BQ204">
            <v>0</v>
          </cell>
          <cell r="CD204">
            <v>0</v>
          </cell>
        </row>
        <row r="209">
          <cell r="L209">
            <v>0</v>
          </cell>
          <cell r="W209">
            <v>0</v>
          </cell>
          <cell r="AI209">
            <v>0</v>
          </cell>
          <cell r="AS209">
            <v>0</v>
          </cell>
          <cell r="BF209">
            <v>0</v>
          </cell>
          <cell r="BR209">
            <v>0</v>
          </cell>
          <cell r="CE209">
            <v>0</v>
          </cell>
        </row>
        <row r="210">
          <cell r="L210">
            <v>0</v>
          </cell>
          <cell r="W210">
            <v>0</v>
          </cell>
          <cell r="AI210">
            <v>0</v>
          </cell>
          <cell r="AS210">
            <v>0</v>
          </cell>
          <cell r="BF210">
            <v>0</v>
          </cell>
          <cell r="BR210">
            <v>0</v>
          </cell>
          <cell r="CE210">
            <v>0</v>
          </cell>
        </row>
        <row r="211">
          <cell r="L211">
            <v>0</v>
          </cell>
          <cell r="W211">
            <v>0</v>
          </cell>
          <cell r="AI211">
            <v>0</v>
          </cell>
          <cell r="AS211">
            <v>0</v>
          </cell>
          <cell r="BF211">
            <v>0</v>
          </cell>
          <cell r="BR211">
            <v>0</v>
          </cell>
          <cell r="CE211">
            <v>0</v>
          </cell>
        </row>
        <row r="216">
          <cell r="K216">
            <v>0</v>
          </cell>
          <cell r="V216">
            <v>0</v>
          </cell>
          <cell r="AH216">
            <v>0</v>
          </cell>
          <cell r="AR216">
            <v>0</v>
          </cell>
          <cell r="BE216">
            <v>0</v>
          </cell>
          <cell r="BQ216">
            <v>0</v>
          </cell>
          <cell r="CD216">
            <v>0</v>
          </cell>
        </row>
        <row r="217">
          <cell r="K217">
            <v>0</v>
          </cell>
          <cell r="V217">
            <v>0</v>
          </cell>
          <cell r="AH217">
            <v>0</v>
          </cell>
          <cell r="AR217">
            <v>0</v>
          </cell>
          <cell r="BE217">
            <v>0</v>
          </cell>
          <cell r="BQ217">
            <v>0</v>
          </cell>
          <cell r="CD217">
            <v>0</v>
          </cell>
        </row>
        <row r="218">
          <cell r="K218">
            <v>0</v>
          </cell>
          <cell r="V218">
            <v>0</v>
          </cell>
          <cell r="AH218">
            <v>0</v>
          </cell>
          <cell r="AR218">
            <v>0</v>
          </cell>
          <cell r="BE218">
            <v>0</v>
          </cell>
          <cell r="BQ218">
            <v>0</v>
          </cell>
          <cell r="CD218">
            <v>0</v>
          </cell>
        </row>
        <row r="221">
          <cell r="K221">
            <v>0</v>
          </cell>
          <cell r="V221">
            <v>0</v>
          </cell>
          <cell r="AH221">
            <v>0</v>
          </cell>
          <cell r="AR221">
            <v>0</v>
          </cell>
          <cell r="BE221">
            <v>0</v>
          </cell>
          <cell r="BQ221">
            <v>0</v>
          </cell>
          <cell r="CD221">
            <v>0</v>
          </cell>
        </row>
        <row r="222">
          <cell r="K222">
            <v>0</v>
          </cell>
          <cell r="V222">
            <v>0</v>
          </cell>
          <cell r="AH222">
            <v>0</v>
          </cell>
          <cell r="AR222">
            <v>0</v>
          </cell>
          <cell r="BE222">
            <v>0</v>
          </cell>
          <cell r="BQ222">
            <v>0</v>
          </cell>
          <cell r="CD2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23"/>
  <sheetViews>
    <sheetView showGridLines="0" tabSelected="1" workbookViewId="0">
      <pane ySplit="7" topLeftCell="A8" activePane="bottomLeft" state="frozen"/>
      <selection pane="bottomLeft" activeCell="A6" sqref="A6:CO6"/>
    </sheetView>
  </sheetViews>
  <sheetFormatPr baseColWidth="10" defaultRowHeight="15" x14ac:dyDescent="0.25"/>
  <cols>
    <col min="1" max="1" width="0.140625" customWidth="1"/>
    <col min="2" max="2" width="42.7109375" customWidth="1"/>
    <col min="3" max="3" width="8.140625" customWidth="1"/>
    <col min="4" max="4" width="0.140625" customWidth="1"/>
    <col min="5" max="5" width="0.28515625" customWidth="1"/>
    <col min="6" max="8" width="0.140625" customWidth="1"/>
    <col min="9" max="9" width="5.28515625" customWidth="1"/>
    <col min="10" max="10" width="12.85546875" customWidth="1"/>
    <col min="11" max="13" width="0.140625" customWidth="1"/>
    <col min="14" max="14" width="6.5703125" customWidth="1"/>
    <col min="15" max="15" width="8.28515625" customWidth="1"/>
    <col min="16" max="16" width="0.28515625" customWidth="1"/>
    <col min="17" max="18" width="0.140625" customWidth="1"/>
    <col min="19" max="19" width="1.28515625" customWidth="1"/>
    <col min="20" max="20" width="0.28515625" customWidth="1"/>
    <col min="21" max="21" width="1.28515625" customWidth="1"/>
    <col min="22" max="22" width="0.140625" customWidth="1"/>
    <col min="23" max="23" width="0.5703125" customWidth="1"/>
    <col min="24" max="24" width="1.42578125" customWidth="1"/>
    <col min="25" max="25" width="9.85546875" customWidth="1"/>
    <col min="26" max="26" width="0.28515625" customWidth="1"/>
    <col min="27" max="29" width="0.140625" customWidth="1"/>
    <col min="30" max="30" width="1.140625" customWidth="1"/>
    <col min="31" max="31" width="0.7109375" customWidth="1"/>
    <col min="32" max="32" width="1" customWidth="1"/>
    <col min="33" max="33" width="0.28515625" customWidth="1"/>
    <col min="34" max="34" width="0.140625" customWidth="1"/>
    <col min="35" max="35" width="0.5703125" customWidth="1"/>
    <col min="36" max="36" width="10.85546875" customWidth="1"/>
    <col min="37" max="37" width="0.28515625" customWidth="1"/>
    <col min="38" max="39" width="0.140625" customWidth="1"/>
    <col min="40" max="40" width="5.140625" hidden="1" customWidth="1"/>
    <col min="41" max="41" width="2.85546875" hidden="1" customWidth="1"/>
    <col min="42" max="42" width="0" hidden="1" customWidth="1"/>
    <col min="43" max="43" width="1.28515625" hidden="1" customWidth="1"/>
    <col min="44" max="44" width="0.140625" hidden="1" customWidth="1"/>
    <col min="45" max="45" width="0.5703125" hidden="1" customWidth="1"/>
    <col min="46" max="46" width="1.85546875" hidden="1" customWidth="1"/>
    <col min="47" max="47" width="0.85546875" hidden="1" customWidth="1"/>
    <col min="48" max="48" width="7.7109375" hidden="1" customWidth="1"/>
    <col min="49" max="49" width="0.28515625" hidden="1" customWidth="1"/>
    <col min="50" max="51" width="0.140625" hidden="1" customWidth="1"/>
    <col min="52" max="52" width="0.28515625" hidden="1" customWidth="1"/>
    <col min="53" max="53" width="8" customWidth="1"/>
    <col min="54" max="54" width="3.85546875" customWidth="1"/>
    <col min="55" max="55" width="0.140625" customWidth="1"/>
    <col min="56" max="56" width="1.28515625" customWidth="1"/>
    <col min="57" max="57" width="0.140625" customWidth="1"/>
    <col min="58" max="58" width="0.5703125" customWidth="1"/>
    <col min="59" max="59" width="3" customWidth="1"/>
    <col min="60" max="60" width="0.7109375" customWidth="1"/>
    <col min="61" max="61" width="6.42578125" customWidth="1"/>
    <col min="62" max="62" width="0.28515625" customWidth="1"/>
    <col min="63" max="64" width="0.140625" customWidth="1"/>
    <col min="65" max="65" width="1.28515625" customWidth="1"/>
    <col min="66" max="66" width="1.42578125" customWidth="1"/>
    <col min="67" max="67" width="0.5703125" customWidth="1"/>
    <col min="68" max="68" width="1.140625" customWidth="1"/>
    <col min="69" max="69" width="0.140625" customWidth="1"/>
    <col min="70" max="70" width="0.5703125" customWidth="1"/>
    <col min="71" max="71" width="4.28515625" customWidth="1"/>
    <col min="72" max="72" width="0.7109375" customWidth="1"/>
    <col min="73" max="73" width="0.140625" customWidth="1"/>
    <col min="74" max="74" width="4.5703125" customWidth="1"/>
    <col min="75" max="75" width="0.28515625" customWidth="1"/>
    <col min="76" max="77" width="0.140625" customWidth="1"/>
    <col min="78" max="78" width="1.28515625" customWidth="1"/>
    <col min="79" max="79" width="1.42578125" customWidth="1"/>
    <col min="80" max="80" width="1" customWidth="1"/>
    <col min="81" max="81" width="1.28515625" customWidth="1"/>
    <col min="82" max="82" width="0.140625" customWidth="1"/>
    <col min="83" max="83" width="0.5703125" customWidth="1"/>
    <col min="84" max="84" width="5.42578125" customWidth="1"/>
    <col min="85" max="85" width="0.7109375" customWidth="1"/>
    <col min="86" max="86" width="3" customWidth="1"/>
    <col min="87" max="87" width="0" hidden="1" customWidth="1"/>
    <col min="88" max="88" width="0.28515625" customWidth="1"/>
    <col min="89" max="90" width="0.140625" customWidth="1"/>
    <col min="91" max="91" width="1.28515625" customWidth="1"/>
    <col min="92" max="92" width="0" hidden="1" customWidth="1"/>
    <col min="93" max="93" width="0.85546875" customWidth="1"/>
    <col min="94" max="94" width="0.5703125" customWidth="1"/>
    <col min="95" max="95" width="1.42578125" customWidth="1"/>
    <col min="96" max="96" width="1.140625" customWidth="1"/>
    <col min="97" max="97" width="0" hidden="1" customWidth="1"/>
    <col min="98" max="98" width="0.140625" customWidth="1"/>
    <col min="99" max="99" width="0" hidden="1" customWidth="1"/>
    <col min="100" max="100" width="0.5703125" customWidth="1"/>
    <col min="101" max="101" width="6.7109375" customWidth="1"/>
    <col min="102" max="102" width="0.7109375" customWidth="1"/>
    <col min="103" max="103" width="4.5703125" customWidth="1"/>
    <col min="104" max="104" width="11.7109375" customWidth="1"/>
    <col min="105" max="105" width="0.7109375" customWidth="1"/>
    <col min="106" max="106" width="2.85546875" customWidth="1"/>
    <col min="107" max="107" width="13.28515625" customWidth="1"/>
    <col min="108" max="108" width="0.7109375" customWidth="1"/>
    <col min="109" max="109" width="1.28515625" customWidth="1"/>
    <col min="110" max="110" width="15" customWidth="1"/>
    <col min="111" max="111" width="0.7109375" customWidth="1"/>
    <col min="112" max="112" width="0" hidden="1" customWidth="1"/>
  </cols>
  <sheetData>
    <row r="1" spans="1:93" ht="35.65" customHeight="1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93" ht="42.2" customHeight="1" x14ac:dyDescent="0.25"/>
    <row r="3" spans="1:93" ht="23.25" customHeight="1" x14ac:dyDescent="0.25">
      <c r="A3" s="4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</row>
    <row r="4" spans="1:93" ht="0.95" customHeight="1" x14ac:dyDescent="0.25"/>
    <row r="5" spans="1:93" ht="18" customHeight="1" x14ac:dyDescent="0.25">
      <c r="A5" s="41" t="s">
        <v>145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</row>
    <row r="6" spans="1:93" ht="18" customHeight="1" x14ac:dyDescent="0.25">
      <c r="A6" s="43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13.35" customHeight="1" x14ac:dyDescent="0.25"/>
    <row r="8" spans="1:93" ht="20.65" customHeight="1" x14ac:dyDescent="0.25"/>
    <row r="9" spans="1:93" ht="18" customHeight="1" x14ac:dyDescent="0.25">
      <c r="A9" s="34" t="s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93" ht="7.9" customHeight="1" x14ac:dyDescent="0.25"/>
    <row r="11" spans="1:93" ht="18" customHeight="1" x14ac:dyDescent="0.25">
      <c r="A11" s="9" t="s">
        <v>3</v>
      </c>
      <c r="B11" s="10"/>
      <c r="C11" s="10"/>
      <c r="D11" s="10"/>
      <c r="E11" s="10"/>
      <c r="F11" s="10"/>
      <c r="G11" s="10"/>
      <c r="H11" s="11"/>
      <c r="I11" s="9" t="s">
        <v>4</v>
      </c>
      <c r="J11" s="10"/>
      <c r="K11" s="10"/>
      <c r="L11" s="10"/>
      <c r="M11" s="11"/>
      <c r="N11" s="9" t="s">
        <v>5</v>
      </c>
      <c r="O11" s="10"/>
      <c r="P11" s="10"/>
      <c r="Q11" s="10"/>
      <c r="R11" s="11"/>
      <c r="S11" s="9" t="s">
        <v>6</v>
      </c>
      <c r="T11" s="10"/>
      <c r="U11" s="10"/>
      <c r="V11" s="10"/>
      <c r="W11" s="10"/>
      <c r="X11" s="10"/>
      <c r="Y11" s="10"/>
      <c r="Z11" s="10"/>
      <c r="AA11" s="10"/>
      <c r="AB11" s="11"/>
      <c r="AC11" s="9" t="s">
        <v>7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N11" s="9" t="s">
        <v>8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1"/>
      <c r="AZ11" s="9" t="s">
        <v>9</v>
      </c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1"/>
      <c r="BM11" s="9" t="s">
        <v>10</v>
      </c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1"/>
      <c r="BZ11" s="9" t="s">
        <v>11</v>
      </c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1"/>
    </row>
    <row r="12" spans="1:93" ht="18" customHeight="1" x14ac:dyDescent="0.25">
      <c r="A12" s="12" t="s">
        <v>12</v>
      </c>
      <c r="B12" s="10"/>
      <c r="C12" s="10"/>
      <c r="D12" s="10"/>
      <c r="E12" s="10"/>
      <c r="F12" s="10"/>
      <c r="G12" s="10"/>
      <c r="H12" s="11"/>
      <c r="I12" s="13" t="s">
        <v>13</v>
      </c>
      <c r="J12" s="10"/>
      <c r="K12" s="10"/>
      <c r="L12" s="10"/>
      <c r="M12" s="11"/>
      <c r="N12" s="13">
        <f>[1]No_Trasmisible_2020!N12+[2]No_Trasmisible_2020!N12</f>
        <v>11117</v>
      </c>
      <c r="O12" s="10"/>
      <c r="P12" s="10"/>
      <c r="Q12" s="10"/>
      <c r="R12" s="11"/>
      <c r="S12" s="35">
        <f>[1]No_Trasmisible_2020!S12+[2]No_Trasmisible_2020!S12</f>
        <v>687</v>
      </c>
      <c r="T12" s="36"/>
      <c r="U12" s="36"/>
      <c r="V12" s="36"/>
      <c r="W12" s="36"/>
      <c r="X12" s="36"/>
      <c r="Y12" s="36"/>
      <c r="Z12" s="36"/>
      <c r="AA12" s="36"/>
      <c r="AB12" s="37"/>
      <c r="AC12" s="13">
        <f>[1]No_Trasmisible_2020!AC12+[2]No_Trasmisible_2020!AC12</f>
        <v>578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1"/>
      <c r="AN12" s="13">
        <v>1394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1"/>
      <c r="AZ12" s="13">
        <f>[1]No_Trasmisible_2020!AZ12+[2]No_Trasmisible_2020!AZ12</f>
        <v>2004</v>
      </c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1"/>
      <c r="BM12" s="13">
        <f>[1]No_Trasmisible_2020!BM12+[2]No_Trasmisible_2020!BM12</f>
        <v>3891</v>
      </c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1"/>
      <c r="BZ12" s="13">
        <f>[1]No_Trasmisible_2020!BZ12+[2]No_Trasmisible_2020!BZ12</f>
        <v>1966</v>
      </c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1"/>
    </row>
    <row r="13" spans="1:93" ht="18" customHeight="1" x14ac:dyDescent="0.25">
      <c r="A13" s="12" t="s">
        <v>14</v>
      </c>
      <c r="B13" s="10"/>
      <c r="C13" s="10"/>
      <c r="D13" s="10"/>
      <c r="E13" s="10"/>
      <c r="F13" s="10"/>
      <c r="G13" s="10"/>
      <c r="H13" s="11"/>
      <c r="I13" s="13" t="s">
        <v>13</v>
      </c>
      <c r="J13" s="10"/>
      <c r="K13" s="10"/>
      <c r="L13" s="10"/>
      <c r="M13" s="11"/>
      <c r="N13" s="13">
        <f>[1]No_Trasmisible_2020!N13+[2]No_Trasmisible_2020!N13</f>
        <v>21633</v>
      </c>
      <c r="O13" s="10"/>
      <c r="P13" s="10"/>
      <c r="Q13" s="10"/>
      <c r="R13" s="11"/>
      <c r="S13" s="35">
        <f>[1]No_Trasmisible_2020!S13+[2]No_Trasmisible_2020!S13</f>
        <v>568</v>
      </c>
      <c r="T13" s="36"/>
      <c r="U13" s="36"/>
      <c r="V13" s="36"/>
      <c r="W13" s="36"/>
      <c r="X13" s="36"/>
      <c r="Y13" s="36"/>
      <c r="Z13" s="36"/>
      <c r="AA13" s="36"/>
      <c r="AB13" s="37"/>
      <c r="AC13" s="13">
        <f>[1]No_Trasmisible_2020!AC13+[2]No_Trasmisible_2020!AC13</f>
        <v>1662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1"/>
      <c r="AN13" s="13">
        <v>2718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1"/>
      <c r="AZ13" s="13">
        <f>[1]No_Trasmisible_2020!AZ13+[2]No_Trasmisible_2020!AZ13</f>
        <v>4167</v>
      </c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1"/>
      <c r="BM13" s="13">
        <f>[1]No_Trasmisible_2020!BM13+[2]No_Trasmisible_2020!BM13</f>
        <v>7566</v>
      </c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1"/>
      <c r="BZ13" s="13">
        <f>[1]No_Trasmisible_2020!BZ13+[2]No_Trasmisible_2020!BZ13</f>
        <v>3981</v>
      </c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1"/>
    </row>
    <row r="14" spans="1:93" ht="18" customHeight="1" x14ac:dyDescent="0.25">
      <c r="A14" s="12" t="s">
        <v>15</v>
      </c>
      <c r="B14" s="10"/>
      <c r="C14" s="10"/>
      <c r="D14" s="10"/>
      <c r="E14" s="10"/>
      <c r="F14" s="10"/>
      <c r="G14" s="10"/>
      <c r="H14" s="11"/>
      <c r="I14" s="13" t="s">
        <v>13</v>
      </c>
      <c r="J14" s="10"/>
      <c r="K14" s="10"/>
      <c r="L14" s="10"/>
      <c r="M14" s="11"/>
      <c r="N14" s="13">
        <f>[1]No_Trasmisible_2020!N14+[2]No_Trasmisible_2020!N14</f>
        <v>3098</v>
      </c>
      <c r="O14" s="10"/>
      <c r="P14" s="10"/>
      <c r="Q14" s="10"/>
      <c r="R14" s="11"/>
      <c r="S14" s="35">
        <f>[1]No_Trasmisible_2020!S14+[2]No_Trasmisible_2020!S14</f>
        <v>170</v>
      </c>
      <c r="T14" s="36"/>
      <c r="U14" s="36"/>
      <c r="V14" s="36"/>
      <c r="W14" s="36"/>
      <c r="X14" s="36"/>
      <c r="Y14" s="36"/>
      <c r="Z14" s="36"/>
      <c r="AA14" s="36"/>
      <c r="AB14" s="37"/>
      <c r="AC14" s="13">
        <f>[1]No_Trasmisible_2020!AC14+[2]No_Trasmisible_2020!AC14</f>
        <v>102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13">
        <v>337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1"/>
      <c r="AZ14" s="13">
        <f>[1]No_Trasmisible_2020!AZ14+[2]No_Trasmisible_2020!AZ14</f>
        <v>633</v>
      </c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1"/>
      <c r="BM14" s="13">
        <f>[1]No_Trasmisible_2020!BM14+[2]No_Trasmisible_2020!BM14</f>
        <v>1240</v>
      </c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1"/>
      <c r="BZ14" s="13">
        <f>[1]No_Trasmisible_2020!BZ14+[2]No_Trasmisible_2020!BZ14</f>
        <v>450</v>
      </c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1"/>
    </row>
    <row r="15" spans="1:93" ht="18" customHeight="1" x14ac:dyDescent="0.25">
      <c r="A15" s="12" t="s">
        <v>16</v>
      </c>
      <c r="B15" s="10"/>
      <c r="C15" s="10"/>
      <c r="D15" s="10"/>
      <c r="E15" s="10"/>
      <c r="F15" s="10"/>
      <c r="G15" s="10"/>
      <c r="H15" s="11"/>
      <c r="I15" s="13" t="s">
        <v>13</v>
      </c>
      <c r="J15" s="10"/>
      <c r="K15" s="10"/>
      <c r="L15" s="10"/>
      <c r="M15" s="11"/>
      <c r="N15" s="13">
        <f>[1]No_Trasmisible_2020!N15+[2]No_Trasmisible_2020!N15</f>
        <v>1254</v>
      </c>
      <c r="O15" s="10"/>
      <c r="P15" s="10"/>
      <c r="Q15" s="10"/>
      <c r="R15" s="11"/>
      <c r="S15" s="35">
        <f>[1]No_Trasmisible_2020!S15+[2]No_Trasmisible_2020!S15</f>
        <v>44</v>
      </c>
      <c r="T15" s="36"/>
      <c r="U15" s="36"/>
      <c r="V15" s="36"/>
      <c r="W15" s="36"/>
      <c r="X15" s="36"/>
      <c r="Y15" s="36"/>
      <c r="Z15" s="36"/>
      <c r="AA15" s="36"/>
      <c r="AB15" s="37"/>
      <c r="AC15" s="13">
        <f>[1]No_Trasmisible_2020!AC15+[2]No_Trasmisible_2020!AC15</f>
        <v>37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1"/>
      <c r="AN15" s="13">
        <v>108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1"/>
      <c r="AZ15" s="13">
        <f>[1]No_Trasmisible_2020!AZ15+[2]No_Trasmisible_2020!AZ15</f>
        <v>253</v>
      </c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1"/>
      <c r="BM15" s="13">
        <f>[1]No_Trasmisible_2020!BM15+[2]No_Trasmisible_2020!BM15</f>
        <v>512</v>
      </c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1"/>
      <c r="BZ15" s="13">
        <f>[1]No_Trasmisible_2020!BZ15+[2]No_Trasmisible_2020!BZ15</f>
        <v>199</v>
      </c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1"/>
    </row>
    <row r="16" spans="1:93" ht="18" customHeight="1" x14ac:dyDescent="0.25">
      <c r="A16" s="12" t="s">
        <v>17</v>
      </c>
      <c r="B16" s="10"/>
      <c r="C16" s="10"/>
      <c r="D16" s="10"/>
      <c r="E16" s="10"/>
      <c r="F16" s="10"/>
      <c r="G16" s="10"/>
      <c r="H16" s="11"/>
      <c r="I16" s="13" t="s">
        <v>13</v>
      </c>
      <c r="J16" s="10"/>
      <c r="K16" s="10"/>
      <c r="L16" s="10"/>
      <c r="M16" s="11"/>
      <c r="N16" s="13">
        <f>[1]No_Trasmisible_2020!N16+[2]No_Trasmisible_2020!N16</f>
        <v>296</v>
      </c>
      <c r="O16" s="10"/>
      <c r="P16" s="10"/>
      <c r="Q16" s="10"/>
      <c r="R16" s="11"/>
      <c r="S16" s="35">
        <f>[1]No_Trasmisible_2020!S16+[2]No_Trasmisible_2020!S16</f>
        <v>1</v>
      </c>
      <c r="T16" s="36"/>
      <c r="U16" s="36"/>
      <c r="V16" s="36"/>
      <c r="W16" s="36"/>
      <c r="X16" s="36"/>
      <c r="Y16" s="36"/>
      <c r="Z16" s="36"/>
      <c r="AA16" s="36"/>
      <c r="AB16" s="37"/>
      <c r="AC16" s="13">
        <f>[1]No_Trasmisible_2020!AC16+[2]No_Trasmisible_2020!AC16</f>
        <v>5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1"/>
      <c r="AN16" s="13">
        <v>29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  <c r="AZ16" s="13">
        <f>[1]No_Trasmisible_2020!AZ16+[2]No_Trasmisible_2020!AZ16</f>
        <v>70</v>
      </c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1"/>
      <c r="BM16" s="13">
        <f>[1]No_Trasmisible_2020!BM16+[2]No_Trasmisible_2020!BM16</f>
        <v>145</v>
      </c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1"/>
      <c r="BZ16" s="13">
        <f>[1]No_Trasmisible_2020!BZ16+[2]No_Trasmisible_2020!BZ16</f>
        <v>33</v>
      </c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1"/>
    </row>
    <row r="17" spans="1:90" ht="18" customHeight="1" x14ac:dyDescent="0.25">
      <c r="A17" s="12" t="s">
        <v>18</v>
      </c>
      <c r="B17" s="10"/>
      <c r="C17" s="10"/>
      <c r="D17" s="10"/>
      <c r="E17" s="10"/>
      <c r="F17" s="10"/>
      <c r="G17" s="10"/>
      <c r="H17" s="11"/>
      <c r="I17" s="13" t="s">
        <v>13</v>
      </c>
      <c r="J17" s="10"/>
      <c r="K17" s="10"/>
      <c r="L17" s="10"/>
      <c r="M17" s="11"/>
      <c r="N17" s="13">
        <f>[1]No_Trasmisible_2020!N17+[2]No_Trasmisible_2020!N17</f>
        <v>0</v>
      </c>
      <c r="O17" s="10"/>
      <c r="P17" s="10"/>
      <c r="Q17" s="10"/>
      <c r="R17" s="11"/>
      <c r="S17" s="35">
        <f>[1]No_Trasmisible_2020!S17+[2]No_Trasmisible_2020!S17</f>
        <v>0</v>
      </c>
      <c r="T17" s="36"/>
      <c r="U17" s="36"/>
      <c r="V17" s="36"/>
      <c r="W17" s="36"/>
      <c r="X17" s="36"/>
      <c r="Y17" s="36"/>
      <c r="Z17" s="36"/>
      <c r="AA17" s="36"/>
      <c r="AB17" s="37"/>
      <c r="AC17" s="13">
        <f>[1]No_Trasmisible_2020!AC17+[2]No_Trasmisible_2020!AC17</f>
        <v>0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1"/>
      <c r="AN17" s="13">
        <v>0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1"/>
      <c r="AZ17" s="13">
        <f>[1]No_Trasmisible_2020!AZ17+[2]No_Trasmisible_2020!AZ17</f>
        <v>0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M17" s="13">
        <f>[1]No_Trasmisible_2020!BM17+[2]No_Trasmisible_2020!BM17</f>
        <v>0</v>
      </c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1"/>
      <c r="BZ17" s="13">
        <f>[1]No_Trasmisible_2020!BZ17+[2]No_Trasmisible_2020!BZ17</f>
        <v>0</v>
      </c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1"/>
    </row>
    <row r="18" spans="1:90" ht="18" customHeight="1" x14ac:dyDescent="0.25">
      <c r="A18" s="12" t="s">
        <v>19</v>
      </c>
      <c r="B18" s="10"/>
      <c r="C18" s="10"/>
      <c r="D18" s="10"/>
      <c r="E18" s="10"/>
      <c r="F18" s="10"/>
      <c r="G18" s="10"/>
      <c r="H18" s="11"/>
      <c r="I18" s="13" t="s">
        <v>13</v>
      </c>
      <c r="J18" s="10"/>
      <c r="K18" s="10"/>
      <c r="L18" s="10"/>
      <c r="M18" s="11"/>
      <c r="N18" s="13">
        <f>[1]No_Trasmisible_2020!N18+[2]No_Trasmisible_2020!N18</f>
        <v>2</v>
      </c>
      <c r="O18" s="10"/>
      <c r="P18" s="10"/>
      <c r="Q18" s="10"/>
      <c r="R18" s="11"/>
      <c r="S18" s="35">
        <f>[1]No_Trasmisible_2020!S18+[2]No_Trasmisible_2020!S18</f>
        <v>0</v>
      </c>
      <c r="T18" s="36"/>
      <c r="U18" s="36"/>
      <c r="V18" s="36"/>
      <c r="W18" s="36"/>
      <c r="X18" s="36"/>
      <c r="Y18" s="36"/>
      <c r="Z18" s="36"/>
      <c r="AA18" s="36"/>
      <c r="AB18" s="37"/>
      <c r="AC18" s="13">
        <f>[1]No_Trasmisible_2020!AC18+[2]No_Trasmisible_2020!AC18</f>
        <v>0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13"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  <c r="AZ18" s="13">
        <f>[1]No_Trasmisible_2020!AZ18+[2]No_Trasmisible_2020!AZ18</f>
        <v>0</v>
      </c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1"/>
      <c r="BM18" s="13">
        <f>[1]No_Trasmisible_2020!BM18+[2]No_Trasmisible_2020!BM18</f>
        <v>2</v>
      </c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1"/>
      <c r="BZ18" s="13">
        <f>[1]No_Trasmisible_2020!BZ18+[2]No_Trasmisible_2020!BZ18</f>
        <v>0</v>
      </c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1"/>
    </row>
    <row r="19" spans="1:90" ht="18" customHeight="1" x14ac:dyDescent="0.25">
      <c r="A19" s="12" t="s">
        <v>20</v>
      </c>
      <c r="B19" s="10"/>
      <c r="C19" s="10"/>
      <c r="D19" s="10"/>
      <c r="E19" s="10"/>
      <c r="F19" s="10"/>
      <c r="G19" s="10"/>
      <c r="H19" s="11"/>
      <c r="I19" s="13" t="s">
        <v>13</v>
      </c>
      <c r="J19" s="10"/>
      <c r="K19" s="10"/>
      <c r="L19" s="10"/>
      <c r="M19" s="11"/>
      <c r="N19" s="13">
        <f>[1]No_Trasmisible_2020!N19+[2]No_Trasmisible_2020!N19</f>
        <v>592</v>
      </c>
      <c r="O19" s="10"/>
      <c r="P19" s="10"/>
      <c r="Q19" s="10"/>
      <c r="R19" s="11"/>
      <c r="S19" s="35">
        <f>[1]No_Trasmisible_2020!S19+[2]No_Trasmisible_2020!S19</f>
        <v>3</v>
      </c>
      <c r="T19" s="36"/>
      <c r="U19" s="36"/>
      <c r="V19" s="36"/>
      <c r="W19" s="36"/>
      <c r="X19" s="36"/>
      <c r="Y19" s="36"/>
      <c r="Z19" s="36"/>
      <c r="AA19" s="36"/>
      <c r="AB19" s="37"/>
      <c r="AC19" s="13">
        <f>[1]No_Trasmisible_2020!AC19+[2]No_Trasmisible_2020!AC19</f>
        <v>28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11"/>
      <c r="AN19" s="13">
        <v>97</v>
      </c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1"/>
      <c r="AZ19" s="13">
        <f>[1]No_Trasmisible_2020!AZ19+[2]No_Trasmisible_2020!AZ19</f>
        <v>104</v>
      </c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1"/>
      <c r="BM19" s="13">
        <f>[1]No_Trasmisible_2020!BM19+[2]No_Trasmisible_2020!BM19</f>
        <v>210</v>
      </c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1"/>
      <c r="BZ19" s="13">
        <f>[1]No_Trasmisible_2020!BZ19+[2]No_Trasmisible_2020!BZ19</f>
        <v>146</v>
      </c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1"/>
    </row>
    <row r="20" spans="1:90" ht="18" customHeight="1" x14ac:dyDescent="0.25">
      <c r="A20" s="12" t="s">
        <v>21</v>
      </c>
      <c r="B20" s="10"/>
      <c r="C20" s="10"/>
      <c r="D20" s="10"/>
      <c r="E20" s="10"/>
      <c r="F20" s="10"/>
      <c r="G20" s="10"/>
      <c r="H20" s="11"/>
      <c r="I20" s="13" t="s">
        <v>13</v>
      </c>
      <c r="J20" s="10"/>
      <c r="K20" s="10"/>
      <c r="L20" s="10"/>
      <c r="M20" s="11"/>
      <c r="N20" s="13">
        <f>[1]No_Trasmisible_2020!N20+[2]No_Trasmisible_2020!N20</f>
        <v>549</v>
      </c>
      <c r="O20" s="10"/>
      <c r="P20" s="10"/>
      <c r="Q20" s="10"/>
      <c r="R20" s="11"/>
      <c r="S20" s="35">
        <f>[1]No_Trasmisible_2020!S20+[2]No_Trasmisible_2020!S20</f>
        <v>3</v>
      </c>
      <c r="T20" s="36"/>
      <c r="U20" s="36"/>
      <c r="V20" s="36"/>
      <c r="W20" s="36"/>
      <c r="X20" s="36"/>
      <c r="Y20" s="36"/>
      <c r="Z20" s="36"/>
      <c r="AA20" s="36"/>
      <c r="AB20" s="37"/>
      <c r="AC20" s="13">
        <f>[1]No_Trasmisible_2020!AC20+[2]No_Trasmisible_2020!AC20</f>
        <v>21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13">
        <v>67</v>
      </c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13">
        <f>[1]No_Trasmisible_2020!AZ20+[2]No_Trasmisible_2020!AZ20</f>
        <v>85</v>
      </c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1"/>
      <c r="BM20" s="13">
        <f>[1]No_Trasmisible_2020!BM20+[2]No_Trasmisible_2020!BM20</f>
        <v>155</v>
      </c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1"/>
      <c r="BZ20" s="13">
        <f>[1]No_Trasmisible_2020!BZ20+[2]No_Trasmisible_2020!BZ20</f>
        <v>203</v>
      </c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1"/>
    </row>
    <row r="21" spans="1:90" ht="18" customHeight="1" x14ac:dyDescent="0.25">
      <c r="A21" s="12" t="s">
        <v>22</v>
      </c>
      <c r="B21" s="10"/>
      <c r="C21" s="10"/>
      <c r="D21" s="10"/>
      <c r="E21" s="10"/>
      <c r="F21" s="10"/>
      <c r="G21" s="10"/>
      <c r="H21" s="11"/>
      <c r="I21" s="13" t="s">
        <v>13</v>
      </c>
      <c r="J21" s="10"/>
      <c r="K21" s="10"/>
      <c r="L21" s="10"/>
      <c r="M21" s="11"/>
      <c r="N21" s="13">
        <f>[1]No_Trasmisible_2020!N21+[2]No_Trasmisible_2020!N21</f>
        <v>307</v>
      </c>
      <c r="O21" s="10"/>
      <c r="P21" s="10"/>
      <c r="Q21" s="10"/>
      <c r="R21" s="11"/>
      <c r="S21" s="35">
        <f>[1]No_Trasmisible_2020!S21+[2]No_Trasmisible_2020!S21</f>
        <v>7</v>
      </c>
      <c r="T21" s="36"/>
      <c r="U21" s="36"/>
      <c r="V21" s="36"/>
      <c r="W21" s="36"/>
      <c r="X21" s="36"/>
      <c r="Y21" s="36"/>
      <c r="Z21" s="36"/>
      <c r="AA21" s="36"/>
      <c r="AB21" s="37"/>
      <c r="AC21" s="13">
        <f>[1]No_Trasmisible_2020!AC21+[2]No_Trasmisible_2020!AC21</f>
        <v>14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1"/>
      <c r="AN21" s="13">
        <v>68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1"/>
      <c r="AZ21" s="13">
        <f>[1]No_Trasmisible_2020!AZ21+[2]No_Trasmisible_2020!AZ21</f>
        <v>57</v>
      </c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1"/>
      <c r="BM21" s="13">
        <f>[1]No_Trasmisible_2020!BM21+[2]No_Trasmisible_2020!BM21</f>
        <v>103</v>
      </c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1"/>
      <c r="BZ21" s="13">
        <f>[1]No_Trasmisible_2020!BZ21+[2]No_Trasmisible_2020!BZ21</f>
        <v>54</v>
      </c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1"/>
    </row>
    <row r="22" spans="1:90" ht="18" customHeight="1" x14ac:dyDescent="0.25">
      <c r="A22" s="12" t="s">
        <v>23</v>
      </c>
      <c r="B22" s="10"/>
      <c r="C22" s="10"/>
      <c r="D22" s="10"/>
      <c r="E22" s="10"/>
      <c r="F22" s="10"/>
      <c r="G22" s="10"/>
      <c r="H22" s="11"/>
      <c r="I22" s="13" t="s">
        <v>13</v>
      </c>
      <c r="J22" s="10"/>
      <c r="K22" s="10"/>
      <c r="L22" s="10"/>
      <c r="M22" s="11"/>
      <c r="N22" s="13">
        <f>[1]No_Trasmisible_2020!N22+[2]No_Trasmisible_2020!N22</f>
        <v>22</v>
      </c>
      <c r="O22" s="10"/>
      <c r="P22" s="10"/>
      <c r="Q22" s="10"/>
      <c r="R22" s="11"/>
      <c r="S22" s="35">
        <f>[1]No_Trasmisible_2020!S22+[2]No_Trasmisible_2020!S22</f>
        <v>1</v>
      </c>
      <c r="T22" s="36"/>
      <c r="U22" s="36"/>
      <c r="V22" s="36"/>
      <c r="W22" s="36"/>
      <c r="X22" s="36"/>
      <c r="Y22" s="36"/>
      <c r="Z22" s="36"/>
      <c r="AA22" s="36"/>
      <c r="AB22" s="37"/>
      <c r="AC22" s="13">
        <f>[1]No_Trasmisible_2020!AC22+[2]No_Trasmisible_2020!AC22</f>
        <v>6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13">
        <v>3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  <c r="AZ22" s="13">
        <f>[1]No_Trasmisible_2020!AZ22+[2]No_Trasmisible_2020!AZ22</f>
        <v>2</v>
      </c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1"/>
      <c r="BM22" s="13">
        <f>[1]No_Trasmisible_2020!BM22+[2]No_Trasmisible_2020!BM22</f>
        <v>3</v>
      </c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1"/>
      <c r="BZ22" s="13">
        <f>[1]No_Trasmisible_2020!BZ22+[2]No_Trasmisible_2020!BZ22</f>
        <v>7</v>
      </c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1"/>
    </row>
    <row r="23" spans="1:90" ht="18" customHeight="1" x14ac:dyDescent="0.25">
      <c r="A23" s="12" t="s">
        <v>24</v>
      </c>
      <c r="B23" s="10"/>
      <c r="C23" s="10"/>
      <c r="D23" s="10"/>
      <c r="E23" s="10"/>
      <c r="F23" s="10"/>
      <c r="G23" s="10"/>
      <c r="H23" s="11"/>
      <c r="I23" s="13" t="s">
        <v>13</v>
      </c>
      <c r="J23" s="10"/>
      <c r="K23" s="10"/>
      <c r="L23" s="10"/>
      <c r="M23" s="11"/>
      <c r="N23" s="13">
        <f>[1]No_Trasmisible_2020!N23+[2]No_Trasmisible_2020!N23</f>
        <v>398</v>
      </c>
      <c r="O23" s="10"/>
      <c r="P23" s="10"/>
      <c r="Q23" s="10"/>
      <c r="R23" s="11"/>
      <c r="S23" s="35">
        <f>[1]No_Trasmisible_2020!S23+[2]No_Trasmisible_2020!S23</f>
        <v>1</v>
      </c>
      <c r="T23" s="36"/>
      <c r="U23" s="36"/>
      <c r="V23" s="36"/>
      <c r="W23" s="36"/>
      <c r="X23" s="36"/>
      <c r="Y23" s="36"/>
      <c r="Z23" s="36"/>
      <c r="AA23" s="36"/>
      <c r="AB23" s="37"/>
      <c r="AC23" s="13">
        <f>[1]No_Trasmisible_2020!AC23+[2]No_Trasmisible_2020!AC23</f>
        <v>14</v>
      </c>
      <c r="AD23" s="10"/>
      <c r="AE23" s="10"/>
      <c r="AF23" s="10"/>
      <c r="AG23" s="10"/>
      <c r="AH23" s="10"/>
      <c r="AI23" s="10"/>
      <c r="AJ23" s="10"/>
      <c r="AK23" s="10"/>
      <c r="AL23" s="10"/>
      <c r="AM23" s="11"/>
      <c r="AN23" s="13">
        <v>8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1"/>
      <c r="AZ23" s="13">
        <f>[1]No_Trasmisible_2020!AZ23+[2]No_Trasmisible_2020!AZ23</f>
        <v>30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1"/>
      <c r="BM23" s="13">
        <f>[1]No_Trasmisible_2020!BM23+[2]No_Trasmisible_2020!BM23</f>
        <v>147</v>
      </c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1"/>
      <c r="BZ23" s="13">
        <f>[1]No_Trasmisible_2020!BZ23+[2]No_Trasmisible_2020!BZ23</f>
        <v>189</v>
      </c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1"/>
    </row>
    <row r="24" spans="1:90" ht="18" customHeight="1" x14ac:dyDescent="0.25">
      <c r="A24" s="12" t="s">
        <v>25</v>
      </c>
      <c r="B24" s="10"/>
      <c r="C24" s="10"/>
      <c r="D24" s="10"/>
      <c r="E24" s="10"/>
      <c r="F24" s="10"/>
      <c r="G24" s="10"/>
      <c r="H24" s="11"/>
      <c r="I24" s="13" t="s">
        <v>13</v>
      </c>
      <c r="J24" s="10"/>
      <c r="K24" s="10"/>
      <c r="L24" s="10"/>
      <c r="M24" s="11"/>
      <c r="N24" s="13">
        <f>[1]No_Trasmisible_2020!N24+[2]No_Trasmisible_2020!N24</f>
        <v>10</v>
      </c>
      <c r="O24" s="10"/>
      <c r="P24" s="10"/>
      <c r="Q24" s="10"/>
      <c r="R24" s="11"/>
      <c r="S24" s="35">
        <f>[1]No_Trasmisible_2020!S24+[2]No_Trasmisible_2020!S24</f>
        <v>9</v>
      </c>
      <c r="T24" s="36"/>
      <c r="U24" s="36"/>
      <c r="V24" s="36"/>
      <c r="W24" s="36"/>
      <c r="X24" s="36"/>
      <c r="Y24" s="36"/>
      <c r="Z24" s="36"/>
      <c r="AA24" s="36"/>
      <c r="AB24" s="37"/>
      <c r="AC24" s="13">
        <f>[1]No_Trasmisible_2020!AC24+[2]No_Trasmisible_2020!AC24</f>
        <v>0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13"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13">
        <f>[1]No_Trasmisible_2020!AZ24+[2]No_Trasmisible_2020!AZ24</f>
        <v>1</v>
      </c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1"/>
      <c r="BM24" s="13">
        <f>[1]No_Trasmisible_2020!BM24+[2]No_Trasmisible_2020!BM24</f>
        <v>0</v>
      </c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1"/>
      <c r="BZ24" s="13">
        <f>[1]No_Trasmisible_2020!BZ24+[2]No_Trasmisible_2020!BZ24</f>
        <v>0</v>
      </c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1"/>
    </row>
    <row r="25" spans="1:90" ht="18" customHeight="1" x14ac:dyDescent="0.25">
      <c r="A25" s="12" t="s">
        <v>26</v>
      </c>
      <c r="B25" s="10"/>
      <c r="C25" s="10"/>
      <c r="D25" s="10"/>
      <c r="E25" s="10"/>
      <c r="F25" s="10"/>
      <c r="G25" s="10"/>
      <c r="H25" s="11"/>
      <c r="I25" s="13" t="s">
        <v>13</v>
      </c>
      <c r="J25" s="10"/>
      <c r="K25" s="10"/>
      <c r="L25" s="10"/>
      <c r="M25" s="11"/>
      <c r="N25" s="13">
        <f>[1]No_Trasmisible_2020!N25+[2]No_Trasmisible_2020!N25</f>
        <v>0</v>
      </c>
      <c r="O25" s="10"/>
      <c r="P25" s="10"/>
      <c r="Q25" s="10"/>
      <c r="R25" s="11"/>
      <c r="S25" s="35">
        <f>[1]No_Trasmisible_2020!S25+[2]No_Trasmisible_2020!S25</f>
        <v>0</v>
      </c>
      <c r="T25" s="36"/>
      <c r="U25" s="36"/>
      <c r="V25" s="36"/>
      <c r="W25" s="36"/>
      <c r="X25" s="36"/>
      <c r="Y25" s="36"/>
      <c r="Z25" s="36"/>
      <c r="AA25" s="36"/>
      <c r="AB25" s="37"/>
      <c r="AC25" s="13">
        <f>[1]No_Trasmisible_2020!AC25+[2]No_Trasmisible_2020!AC25</f>
        <v>0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1"/>
      <c r="AN25" s="13"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1"/>
      <c r="AZ25" s="13">
        <f>[1]No_Trasmisible_2020!AZ25+[2]No_Trasmisible_2020!AZ25</f>
        <v>0</v>
      </c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1"/>
      <c r="BM25" s="13">
        <f>[1]No_Trasmisible_2020!BM25+[2]No_Trasmisible_2020!BM25</f>
        <v>0</v>
      </c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1"/>
      <c r="BZ25" s="13">
        <f>[1]No_Trasmisible_2020!BZ25+[2]No_Trasmisible_2020!BZ25</f>
        <v>0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1"/>
    </row>
    <row r="26" spans="1:90" ht="18" customHeight="1" x14ac:dyDescent="0.25">
      <c r="A26" s="12" t="s">
        <v>27</v>
      </c>
      <c r="B26" s="10"/>
      <c r="C26" s="10"/>
      <c r="D26" s="10"/>
      <c r="E26" s="10"/>
      <c r="F26" s="10"/>
      <c r="G26" s="10"/>
      <c r="H26" s="11"/>
      <c r="I26" s="13" t="s">
        <v>13</v>
      </c>
      <c r="J26" s="10"/>
      <c r="K26" s="10"/>
      <c r="L26" s="10"/>
      <c r="M26" s="11"/>
      <c r="N26" s="13">
        <f>[1]No_Trasmisible_2020!N26+[2]No_Trasmisible_2020!N26</f>
        <v>91825</v>
      </c>
      <c r="O26" s="10"/>
      <c r="P26" s="10"/>
      <c r="Q26" s="10"/>
      <c r="R26" s="11"/>
      <c r="S26" s="35">
        <f>[1]No_Trasmisible_2020!S26+[2]No_Trasmisible_2020!S26</f>
        <v>0</v>
      </c>
      <c r="T26" s="36"/>
      <c r="U26" s="36"/>
      <c r="V26" s="36"/>
      <c r="W26" s="36"/>
      <c r="X26" s="36"/>
      <c r="Y26" s="36"/>
      <c r="Z26" s="36"/>
      <c r="AA26" s="36"/>
      <c r="AB26" s="37"/>
      <c r="AC26" s="13">
        <f>[1]No_Trasmisible_2020!AC26+[2]No_Trasmisible_2020!AC26</f>
        <v>0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13">
        <v>10502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1"/>
      <c r="AZ26" s="13">
        <f>[1]No_Trasmisible_2020!AZ26+[2]No_Trasmisible_2020!AZ26</f>
        <v>13769</v>
      </c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1"/>
      <c r="BM26" s="13">
        <f>[1]No_Trasmisible_2020!BM26+[2]No_Trasmisible_2020!BM26</f>
        <v>28593</v>
      </c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1"/>
      <c r="BZ26" s="13">
        <f>[1]No_Trasmisible_2020!BZ26+[2]No_Trasmisible_2020!BZ26</f>
        <v>32064</v>
      </c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1"/>
    </row>
    <row r="27" spans="1:90" ht="18" customHeight="1" x14ac:dyDescent="0.25">
      <c r="A27" s="12" t="s">
        <v>28</v>
      </c>
      <c r="B27" s="10"/>
      <c r="C27" s="10"/>
      <c r="D27" s="10"/>
      <c r="E27" s="10"/>
      <c r="F27" s="10"/>
      <c r="G27" s="10"/>
      <c r="H27" s="11"/>
      <c r="I27" s="13" t="s">
        <v>13</v>
      </c>
      <c r="J27" s="10"/>
      <c r="K27" s="10"/>
      <c r="L27" s="10"/>
      <c r="M27" s="11"/>
      <c r="N27" s="13">
        <f>[1]No_Trasmisible_2020!N27+[2]No_Trasmisible_2020!N27</f>
        <v>6659</v>
      </c>
      <c r="O27" s="10"/>
      <c r="P27" s="10"/>
      <c r="Q27" s="10"/>
      <c r="R27" s="11"/>
      <c r="S27" s="35">
        <f>[1]No_Trasmisible_2020!S27+[2]No_Trasmisible_2020!S27</f>
        <v>0</v>
      </c>
      <c r="T27" s="36"/>
      <c r="U27" s="36"/>
      <c r="V27" s="36"/>
      <c r="W27" s="36"/>
      <c r="X27" s="36"/>
      <c r="Y27" s="36"/>
      <c r="Z27" s="36"/>
      <c r="AA27" s="36"/>
      <c r="AB27" s="37"/>
      <c r="AC27" s="13">
        <f>[1]No_Trasmisible_2020!AC27+[2]No_Trasmisible_2020!AC27</f>
        <v>0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1"/>
      <c r="AN27" s="13">
        <v>154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1"/>
      <c r="AZ27" s="13">
        <f>[1]No_Trasmisible_2020!AZ27+[2]No_Trasmisible_2020!AZ27</f>
        <v>266</v>
      </c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1"/>
      <c r="BM27" s="13">
        <f>[1]No_Trasmisible_2020!BM27+[2]No_Trasmisible_2020!BM27</f>
        <v>1804</v>
      </c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1"/>
      <c r="BZ27" s="13">
        <f>[1]No_Trasmisible_2020!BZ27+[2]No_Trasmisible_2020!BZ27</f>
        <v>4371</v>
      </c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1"/>
    </row>
    <row r="28" spans="1:90" ht="12.2" customHeight="1" x14ac:dyDescent="0.25"/>
    <row r="29" spans="1:90" ht="12.75" customHeight="1" x14ac:dyDescent="0.25">
      <c r="A29" s="38" t="s">
        <v>29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spans="1:90" ht="12.2" customHeight="1" x14ac:dyDescent="0.25"/>
    <row r="31" spans="1:90" ht="18" customHeight="1" x14ac:dyDescent="0.25">
      <c r="A31" s="9" t="s">
        <v>30</v>
      </c>
      <c r="B31" s="10"/>
      <c r="C31" s="10"/>
      <c r="D31" s="10"/>
      <c r="E31" s="10"/>
      <c r="F31" s="10"/>
      <c r="G31" s="10"/>
      <c r="H31" s="11"/>
      <c r="I31" s="9" t="s">
        <v>30</v>
      </c>
      <c r="J31" s="10"/>
      <c r="K31" s="10"/>
      <c r="L31" s="10"/>
      <c r="M31" s="11"/>
      <c r="N31" s="9" t="s">
        <v>5</v>
      </c>
      <c r="O31" s="10"/>
      <c r="P31" s="10"/>
      <c r="Q31" s="10"/>
      <c r="R31" s="11"/>
      <c r="S31" s="9" t="s">
        <v>6</v>
      </c>
      <c r="T31" s="10"/>
      <c r="U31" s="10"/>
      <c r="V31" s="10"/>
      <c r="W31" s="10"/>
      <c r="X31" s="10"/>
      <c r="Y31" s="10"/>
      <c r="Z31" s="10"/>
      <c r="AA31" s="10"/>
      <c r="AB31" s="11"/>
      <c r="AC31" s="9" t="s">
        <v>7</v>
      </c>
      <c r="AD31" s="10"/>
      <c r="AE31" s="10"/>
      <c r="AF31" s="10"/>
      <c r="AG31" s="10"/>
      <c r="AH31" s="10"/>
      <c r="AI31" s="10"/>
      <c r="AJ31" s="10"/>
      <c r="AK31" s="10"/>
      <c r="AL31" s="10"/>
      <c r="AM31" s="11"/>
      <c r="AN31" s="9" t="s">
        <v>8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1"/>
      <c r="AZ31" s="9" t="s">
        <v>9</v>
      </c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1"/>
      <c r="BM31" s="9" t="s">
        <v>10</v>
      </c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1"/>
      <c r="BZ31" s="9" t="s">
        <v>11</v>
      </c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1"/>
    </row>
    <row r="32" spans="1:90" ht="18" customHeight="1" x14ac:dyDescent="0.25">
      <c r="A32" s="12" t="s">
        <v>31</v>
      </c>
      <c r="B32" s="10"/>
      <c r="C32" s="10"/>
      <c r="D32" s="10"/>
      <c r="E32" s="10"/>
      <c r="F32" s="10"/>
      <c r="G32" s="10"/>
      <c r="H32" s="11"/>
      <c r="I32" s="13" t="s">
        <v>13</v>
      </c>
      <c r="J32" s="10"/>
      <c r="K32" s="10"/>
      <c r="L32" s="10"/>
      <c r="M32" s="11"/>
      <c r="N32" s="13">
        <f>[1]No_Trasmisible_2020!N32+[2]No_Trasmisible_2020!N32</f>
        <v>8927</v>
      </c>
      <c r="O32" s="10"/>
      <c r="P32" s="10"/>
      <c r="Q32" s="10"/>
      <c r="R32" s="11"/>
      <c r="S32" s="13">
        <f>[1]No_Trasmisible_2020!S32+[2]No_Trasmisible_2020!S32</f>
        <v>0</v>
      </c>
      <c r="T32" s="10"/>
      <c r="U32" s="10"/>
      <c r="V32" s="10"/>
      <c r="W32" s="10"/>
      <c r="X32" s="10"/>
      <c r="Y32" s="10"/>
      <c r="Z32" s="10"/>
      <c r="AA32" s="10"/>
      <c r="AB32" s="11"/>
      <c r="AC32" s="13">
        <f>[1]No_Trasmisible_2020!AC32+[2]No_Trasmisible_2020!AC32</f>
        <v>0</v>
      </c>
      <c r="AD32" s="10"/>
      <c r="AE32" s="10"/>
      <c r="AF32" s="10"/>
      <c r="AG32" s="10"/>
      <c r="AH32" s="10"/>
      <c r="AI32" s="10"/>
      <c r="AJ32" s="10"/>
      <c r="AK32" s="10"/>
      <c r="AL32" s="10"/>
      <c r="AM32" s="11"/>
      <c r="AN32" s="39" t="s">
        <v>144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  <c r="AZ32" s="13">
        <f>[1]No_Trasmisible_2020!AZ32+[2]No_Trasmisible_2020!AZ32</f>
        <v>1481</v>
      </c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1"/>
      <c r="BM32" s="13">
        <f>[1]No_Trasmisible_2020!BM32+[2]No_Trasmisible_2020!BM32</f>
        <v>2661</v>
      </c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1"/>
      <c r="BZ32" s="13">
        <f>[1]No_Trasmisible_2020!BZ32+[2]No_Trasmisible_2020!BZ32</f>
        <v>2465</v>
      </c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1"/>
    </row>
    <row r="33" spans="1:90" ht="18" customHeight="1" x14ac:dyDescent="0.25">
      <c r="A33" s="12" t="s">
        <v>32</v>
      </c>
      <c r="B33" s="10"/>
      <c r="C33" s="10"/>
      <c r="D33" s="10"/>
      <c r="E33" s="10"/>
      <c r="F33" s="10"/>
      <c r="G33" s="10"/>
      <c r="H33" s="11"/>
      <c r="I33" s="13" t="s">
        <v>13</v>
      </c>
      <c r="J33" s="10"/>
      <c r="K33" s="10"/>
      <c r="L33" s="10"/>
      <c r="M33" s="11"/>
      <c r="N33" s="13">
        <f>[1]No_Trasmisible_2020!N33+[2]No_Trasmisible_2020!N33</f>
        <v>7604</v>
      </c>
      <c r="O33" s="10"/>
      <c r="P33" s="10"/>
      <c r="Q33" s="10"/>
      <c r="R33" s="11"/>
      <c r="S33" s="13">
        <f>[1]No_Trasmisible_2020!S33+[2]No_Trasmisible_2020!S33</f>
        <v>0</v>
      </c>
      <c r="T33" s="10"/>
      <c r="U33" s="10"/>
      <c r="V33" s="10"/>
      <c r="W33" s="10"/>
      <c r="X33" s="10"/>
      <c r="Y33" s="10"/>
      <c r="Z33" s="10"/>
      <c r="AA33" s="10"/>
      <c r="AB33" s="11"/>
      <c r="AC33" s="13">
        <f>[1]No_Trasmisible_2020!AC33+[2]No_Trasmisible_2020!AC33</f>
        <v>0</v>
      </c>
      <c r="AD33" s="10"/>
      <c r="AE33" s="10"/>
      <c r="AF33" s="10"/>
      <c r="AG33" s="10"/>
      <c r="AH33" s="10"/>
      <c r="AI33" s="10"/>
      <c r="AJ33" s="10"/>
      <c r="AK33" s="10"/>
      <c r="AL33" s="10"/>
      <c r="AM33" s="11"/>
      <c r="AN33" s="13">
        <v>47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1"/>
      <c r="AZ33" s="13">
        <f>[1]No_Trasmisible_2020!AZ33+[2]No_Trasmisible_2020!AZ33</f>
        <v>1436</v>
      </c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1"/>
      <c r="BM33" s="13">
        <f>[1]No_Trasmisible_2020!BM33+[2]No_Trasmisible_2020!BM33</f>
        <v>3042</v>
      </c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1"/>
      <c r="BZ33" s="13">
        <f>[1]No_Trasmisible_2020!BZ33+[2]No_Trasmisible_2020!BZ33</f>
        <v>2077</v>
      </c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1"/>
    </row>
    <row r="34" spans="1:90" s="2" customFormat="1" ht="18" customHeight="1" x14ac:dyDescent="0.25">
      <c r="A34" s="22" t="s">
        <v>33</v>
      </c>
      <c r="B34" s="5"/>
      <c r="C34" s="5"/>
      <c r="D34" s="5"/>
      <c r="E34" s="5"/>
      <c r="F34" s="5"/>
      <c r="G34" s="5"/>
      <c r="H34" s="6"/>
      <c r="I34" s="4" t="s">
        <v>13</v>
      </c>
      <c r="J34" s="5"/>
      <c r="K34" s="5"/>
      <c r="L34" s="5"/>
      <c r="M34" s="6"/>
      <c r="N34" s="4">
        <f>[1]No_Trasmisible_2020!N34+[2]No_Trasmisible_2020!N34</f>
        <v>16531</v>
      </c>
      <c r="O34" s="5"/>
      <c r="P34" s="5"/>
      <c r="Q34" s="5"/>
      <c r="R34" s="6"/>
      <c r="S34" s="4">
        <f>[1]No_Trasmisible_2020!S34+[2]No_Trasmisible_2020!S34</f>
        <v>0</v>
      </c>
      <c r="T34" s="5"/>
      <c r="U34" s="5"/>
      <c r="V34" s="5"/>
      <c r="W34" s="5"/>
      <c r="X34" s="5"/>
      <c r="Y34" s="5"/>
      <c r="Z34" s="5"/>
      <c r="AA34" s="5"/>
      <c r="AB34" s="6"/>
      <c r="AC34" s="4">
        <f>[1]No_Trasmisible_2020!AC34+[2]No_Trasmisible_2020!AC34</f>
        <v>0</v>
      </c>
      <c r="AD34" s="5"/>
      <c r="AE34" s="5"/>
      <c r="AF34" s="5"/>
      <c r="AG34" s="5"/>
      <c r="AH34" s="5"/>
      <c r="AI34" s="5"/>
      <c r="AJ34" s="5"/>
      <c r="AK34" s="5"/>
      <c r="AL34" s="5"/>
      <c r="AM34" s="6"/>
      <c r="AN34" s="4">
        <v>178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6"/>
      <c r="AZ34" s="4">
        <f>[1]No_Trasmisible_2020!AZ34+[2]No_Trasmisible_2020!AZ34</f>
        <v>2917</v>
      </c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6"/>
      <c r="BM34" s="4">
        <f>[1]No_Trasmisible_2020!BM34+[2]No_Trasmisible_2020!BM34</f>
        <v>5703</v>
      </c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6"/>
      <c r="BZ34" s="4">
        <f>[1]No_Trasmisible_2020!BZ34+[2]No_Trasmisible_2020!BZ34</f>
        <v>4542</v>
      </c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6"/>
    </row>
    <row r="35" spans="1:90" ht="15.95" customHeight="1" x14ac:dyDescent="0.25"/>
    <row r="36" spans="1:90" ht="18" customHeight="1" x14ac:dyDescent="0.25">
      <c r="A36" s="34" t="s">
        <v>34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</row>
    <row r="37" spans="1:90" ht="8.1" customHeight="1" x14ac:dyDescent="0.25"/>
    <row r="38" spans="1:90" ht="18" customHeight="1" x14ac:dyDescent="0.25">
      <c r="A38" s="9" t="s">
        <v>35</v>
      </c>
      <c r="B38" s="10"/>
      <c r="C38" s="10"/>
      <c r="D38" s="10"/>
      <c r="E38" s="10"/>
      <c r="F38" s="10"/>
      <c r="G38" s="10"/>
      <c r="H38" s="11"/>
      <c r="I38" s="9" t="s">
        <v>4</v>
      </c>
      <c r="J38" s="10"/>
      <c r="K38" s="10"/>
      <c r="L38" s="10"/>
      <c r="M38" s="11"/>
      <c r="N38" s="9" t="s">
        <v>5</v>
      </c>
      <c r="O38" s="10"/>
      <c r="P38" s="10"/>
      <c r="Q38" s="10"/>
      <c r="R38" s="11"/>
      <c r="S38" s="9" t="s">
        <v>6</v>
      </c>
      <c r="T38" s="10"/>
      <c r="U38" s="10"/>
      <c r="V38" s="10"/>
      <c r="W38" s="10"/>
      <c r="X38" s="10"/>
      <c r="Y38" s="10"/>
      <c r="Z38" s="10"/>
      <c r="AA38" s="10"/>
      <c r="AB38" s="11"/>
      <c r="AC38" s="9" t="s">
        <v>7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1"/>
      <c r="AN38" s="9" t="s">
        <v>8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1"/>
      <c r="AZ38" s="9" t="s">
        <v>9</v>
      </c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1"/>
      <c r="BM38" s="9" t="s">
        <v>10</v>
      </c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1"/>
      <c r="BZ38" s="9" t="s">
        <v>11</v>
      </c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1"/>
    </row>
    <row r="39" spans="1:90" ht="18" customHeight="1" x14ac:dyDescent="0.25">
      <c r="A39" s="12" t="s">
        <v>36</v>
      </c>
      <c r="B39" s="10"/>
      <c r="C39" s="10"/>
      <c r="D39" s="10"/>
      <c r="E39" s="10"/>
      <c r="F39" s="10"/>
      <c r="G39" s="10"/>
      <c r="H39" s="11"/>
      <c r="I39" s="13" t="s">
        <v>13</v>
      </c>
      <c r="J39" s="10"/>
      <c r="K39" s="10"/>
      <c r="L39" s="10"/>
      <c r="M39" s="11"/>
      <c r="N39" s="13">
        <f>[1]No_Trasmisible_2020!N39+[2]No_Trasmisible_2020!N39</f>
        <v>59891</v>
      </c>
      <c r="O39" s="10"/>
      <c r="P39" s="10"/>
      <c r="Q39" s="10"/>
      <c r="R39" s="11"/>
      <c r="S39" s="13">
        <f>[1]No_Trasmisible_2020!S39+[2]No_Trasmisible_2020!S39</f>
        <v>6113</v>
      </c>
      <c r="T39" s="10"/>
      <c r="U39" s="10"/>
      <c r="V39" s="10"/>
      <c r="W39" s="10"/>
      <c r="X39" s="10"/>
      <c r="Y39" s="10"/>
      <c r="Z39" s="10"/>
      <c r="AA39" s="10"/>
      <c r="AB39" s="11"/>
      <c r="AC39" s="13">
        <f>[1]No_Trasmisible_2020!AC39+[2]No_Trasmisible_2020!AC39</f>
        <v>15023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1"/>
      <c r="AN39" s="13">
        <v>255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1"/>
      <c r="AZ39" s="13">
        <f>[1]No_Trasmisible_2020!AZ39+[2]No_Trasmisible_2020!AZ39</f>
        <v>6477</v>
      </c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1"/>
      <c r="BM39" s="13">
        <f>[1]No_Trasmisible_2020!BM39+[2]No_Trasmisible_2020!BM39</f>
        <v>11022</v>
      </c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1"/>
      <c r="BZ39" s="13">
        <f>[1]No_Trasmisible_2020!BZ39+[2]No_Trasmisible_2020!BZ39</f>
        <v>11406</v>
      </c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1"/>
    </row>
    <row r="40" spans="1:90" ht="18" customHeight="1" x14ac:dyDescent="0.25">
      <c r="A40" s="12" t="s">
        <v>37</v>
      </c>
      <c r="B40" s="10"/>
      <c r="C40" s="10"/>
      <c r="D40" s="10"/>
      <c r="E40" s="10"/>
      <c r="F40" s="10"/>
      <c r="G40" s="10"/>
      <c r="H40" s="11"/>
      <c r="I40" s="13" t="s">
        <v>13</v>
      </c>
      <c r="J40" s="10"/>
      <c r="K40" s="10"/>
      <c r="L40" s="10"/>
      <c r="M40" s="11"/>
      <c r="N40" s="13">
        <f>[1]No_Trasmisible_2020!N40+[2]No_Trasmisible_2020!N40</f>
        <v>25884</v>
      </c>
      <c r="O40" s="10"/>
      <c r="P40" s="10"/>
      <c r="Q40" s="10"/>
      <c r="R40" s="11"/>
      <c r="S40" s="13">
        <f>[1]No_Trasmisible_2020!S40+[2]No_Trasmisible_2020!S40</f>
        <v>1226</v>
      </c>
      <c r="T40" s="10"/>
      <c r="U40" s="10"/>
      <c r="V40" s="10"/>
      <c r="W40" s="10"/>
      <c r="X40" s="10"/>
      <c r="Y40" s="10"/>
      <c r="Z40" s="10"/>
      <c r="AA40" s="10"/>
      <c r="AB40" s="11"/>
      <c r="AC40" s="13">
        <f>[1]No_Trasmisible_2020!AC40+[2]No_Trasmisible_2020!AC40</f>
        <v>1159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1"/>
      <c r="AN40" s="13">
        <v>614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  <c r="AZ40" s="13">
        <f>[1]No_Trasmisible_2020!AZ40+[2]No_Trasmisible_2020!AZ40</f>
        <v>4988</v>
      </c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1"/>
      <c r="BM40" s="13">
        <f>[1]No_Trasmisible_2020!BM40+[2]No_Trasmisible_2020!BM40</f>
        <v>9491</v>
      </c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1"/>
      <c r="BZ40" s="13">
        <f>[1]No_Trasmisible_2020!BZ40+[2]No_Trasmisible_2020!BZ40</f>
        <v>4671</v>
      </c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1"/>
    </row>
    <row r="41" spans="1:90" s="2" customFormat="1" ht="18" customHeight="1" x14ac:dyDescent="0.25">
      <c r="A41" s="7" t="s">
        <v>5</v>
      </c>
      <c r="B41" s="5"/>
      <c r="C41" s="5"/>
      <c r="D41" s="5"/>
      <c r="E41" s="5"/>
      <c r="F41" s="5"/>
      <c r="G41" s="5"/>
      <c r="H41" s="6"/>
      <c r="I41" s="8" t="s">
        <v>30</v>
      </c>
      <c r="J41" s="5"/>
      <c r="K41" s="5"/>
      <c r="L41" s="5"/>
      <c r="M41" s="6"/>
      <c r="N41" s="4">
        <f>[1]No_Trasmisible_2020!N41+[2]No_Trasmisible_2020!N41</f>
        <v>85775</v>
      </c>
      <c r="O41" s="5"/>
      <c r="P41" s="5"/>
      <c r="Q41" s="5"/>
      <c r="R41" s="6"/>
      <c r="S41" s="4">
        <f>[1]No_Trasmisible_2020!S41+[2]No_Trasmisible_2020!S41</f>
        <v>7339</v>
      </c>
      <c r="T41" s="5"/>
      <c r="U41" s="5"/>
      <c r="V41" s="5"/>
      <c r="W41" s="5"/>
      <c r="X41" s="5"/>
      <c r="Y41" s="5"/>
      <c r="Z41" s="5"/>
      <c r="AA41" s="5"/>
      <c r="AB41" s="6"/>
      <c r="AC41" s="4">
        <f>[1]No_Trasmisible_2020!AC41+[2]No_Trasmisible_2020!AC41</f>
        <v>16182</v>
      </c>
      <c r="AD41" s="5"/>
      <c r="AE41" s="5"/>
      <c r="AF41" s="5"/>
      <c r="AG41" s="5"/>
      <c r="AH41" s="5"/>
      <c r="AI41" s="5"/>
      <c r="AJ41" s="5"/>
      <c r="AK41" s="5"/>
      <c r="AL41" s="5"/>
      <c r="AM41" s="6"/>
      <c r="AN41" s="8">
        <v>869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6"/>
      <c r="AZ41" s="4">
        <f>[1]No_Trasmisible_2020!AZ41+[2]No_Trasmisible_2020!AZ41</f>
        <v>11465</v>
      </c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6"/>
      <c r="BM41" s="4">
        <f>[1]No_Trasmisible_2020!BM41+[2]No_Trasmisible_2020!BM41</f>
        <v>20513</v>
      </c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6"/>
      <c r="BZ41" s="4">
        <f>[1]No_Trasmisible_2020!BZ41+[2]No_Trasmisible_2020!BZ41</f>
        <v>16077</v>
      </c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6"/>
    </row>
    <row r="42" spans="1:90" ht="10.9" customHeight="1" x14ac:dyDescent="0.25"/>
    <row r="43" spans="1:90" ht="18" customHeight="1" x14ac:dyDescent="0.25">
      <c r="A43" s="9" t="s">
        <v>35</v>
      </c>
      <c r="B43" s="10"/>
      <c r="C43" s="10"/>
      <c r="D43" s="10"/>
      <c r="E43" s="10"/>
      <c r="F43" s="10"/>
      <c r="G43" s="10"/>
      <c r="H43" s="11"/>
      <c r="I43" s="9" t="s">
        <v>4</v>
      </c>
      <c r="J43" s="10"/>
      <c r="K43" s="10"/>
      <c r="L43" s="10"/>
      <c r="M43" s="11"/>
      <c r="N43" s="9" t="s">
        <v>5</v>
      </c>
      <c r="O43" s="10"/>
      <c r="P43" s="10"/>
      <c r="Q43" s="11"/>
      <c r="R43" s="9" t="s">
        <v>6</v>
      </c>
      <c r="S43" s="10"/>
      <c r="T43" s="10"/>
      <c r="U43" s="10"/>
      <c r="V43" s="10"/>
      <c r="W43" s="10"/>
      <c r="X43" s="10"/>
      <c r="Y43" s="10"/>
      <c r="Z43" s="10"/>
      <c r="AA43" s="11"/>
      <c r="AB43" s="9" t="s">
        <v>7</v>
      </c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9" t="s">
        <v>8</v>
      </c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1"/>
      <c r="AY43" s="9" t="s">
        <v>9</v>
      </c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1"/>
      <c r="BL43" s="9" t="s">
        <v>10</v>
      </c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1"/>
      <c r="BY43" s="9" t="s">
        <v>11</v>
      </c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1"/>
    </row>
    <row r="44" spans="1:90" ht="18" customHeight="1" x14ac:dyDescent="0.25">
      <c r="A44" s="12" t="s">
        <v>38</v>
      </c>
      <c r="B44" s="10"/>
      <c r="C44" s="10"/>
      <c r="D44" s="10"/>
      <c r="E44" s="10"/>
      <c r="F44" s="10"/>
      <c r="G44" s="10"/>
      <c r="H44" s="11"/>
      <c r="I44" s="13" t="s">
        <v>13</v>
      </c>
      <c r="J44" s="10"/>
      <c r="K44" s="10"/>
      <c r="L44" s="10"/>
      <c r="M44" s="11"/>
      <c r="N44" s="13">
        <f>[1]No_Trasmisible_2020!N44+[2]No_Trasmisible_2020!N44</f>
        <v>6424</v>
      </c>
      <c r="O44" s="10"/>
      <c r="P44" s="10"/>
      <c r="Q44" s="11"/>
      <c r="R44" s="13">
        <f>[1]No_Trasmisible_2020!R44+[2]No_Trasmisible_2020!R44</f>
        <v>948</v>
      </c>
      <c r="S44" s="10"/>
      <c r="T44" s="10"/>
      <c r="U44" s="10"/>
      <c r="V44" s="10"/>
      <c r="W44" s="10"/>
      <c r="X44" s="10"/>
      <c r="Y44" s="10"/>
      <c r="Z44" s="10"/>
      <c r="AA44" s="11"/>
      <c r="AB44" s="13">
        <f>[1]No_Trasmisible_2020!AB44+[2]No_Trasmisible_2020!AB44</f>
        <v>462</v>
      </c>
      <c r="AC44" s="10"/>
      <c r="AD44" s="10"/>
      <c r="AE44" s="10"/>
      <c r="AF44" s="10"/>
      <c r="AG44" s="10"/>
      <c r="AH44" s="10"/>
      <c r="AI44" s="10"/>
      <c r="AJ44" s="10"/>
      <c r="AK44" s="10"/>
      <c r="AL44" s="11"/>
      <c r="AM44" s="13">
        <v>269</v>
      </c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1"/>
      <c r="AY44" s="13">
        <f>[1]No_Trasmisible_2020!AY44+[2]No_Trasmisible_2020!AY44</f>
        <v>2764</v>
      </c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1"/>
      <c r="BL44" s="13">
        <f>[1]No_Trasmisible_2020!BL44+[2]No_Trasmisible_2020!BL44</f>
        <v>0</v>
      </c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1"/>
      <c r="BY44" s="13">
        <f>[1]No_Trasmisible_2020!BY44+[2]No_Trasmisible_2020!BY44</f>
        <v>0</v>
      </c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1"/>
    </row>
    <row r="45" spans="1:90" ht="18" customHeight="1" x14ac:dyDescent="0.25">
      <c r="A45" s="12" t="s">
        <v>39</v>
      </c>
      <c r="B45" s="10"/>
      <c r="C45" s="10"/>
      <c r="D45" s="10"/>
      <c r="E45" s="10"/>
      <c r="F45" s="10"/>
      <c r="G45" s="10"/>
      <c r="H45" s="11"/>
      <c r="I45" s="13" t="s">
        <v>13</v>
      </c>
      <c r="J45" s="10"/>
      <c r="K45" s="10"/>
      <c r="L45" s="10"/>
      <c r="M45" s="11"/>
      <c r="N45" s="13">
        <f>[1]No_Trasmisible_2020!N45+[2]No_Trasmisible_2020!N45</f>
        <v>24158</v>
      </c>
      <c r="O45" s="10"/>
      <c r="P45" s="10"/>
      <c r="Q45" s="11"/>
      <c r="R45" s="13">
        <f>[1]No_Trasmisible_2020!R45+[2]No_Trasmisible_2020!R45</f>
        <v>0</v>
      </c>
      <c r="S45" s="10"/>
      <c r="T45" s="10"/>
      <c r="U45" s="10"/>
      <c r="V45" s="10"/>
      <c r="W45" s="10"/>
      <c r="X45" s="10"/>
      <c r="Y45" s="10"/>
      <c r="Z45" s="10"/>
      <c r="AA45" s="11"/>
      <c r="AB45" s="13">
        <f>[1]No_Trasmisible_2020!AB45+[2]No_Trasmisible_2020!AB45</f>
        <v>0</v>
      </c>
      <c r="AC45" s="10"/>
      <c r="AD45" s="10"/>
      <c r="AE45" s="10"/>
      <c r="AF45" s="10"/>
      <c r="AG45" s="10"/>
      <c r="AH45" s="10"/>
      <c r="AI45" s="10"/>
      <c r="AJ45" s="10"/>
      <c r="AK45" s="10"/>
      <c r="AL45" s="11"/>
      <c r="AM45" s="13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1"/>
      <c r="AY45" s="13">
        <f>[1]No_Trasmisible_2020!AY45+[2]No_Trasmisible_2020!AY45</f>
        <v>0</v>
      </c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1"/>
      <c r="BL45" s="13">
        <f>[1]No_Trasmisible_2020!BL45+[2]No_Trasmisible_2020!BL45</f>
        <v>12587</v>
      </c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1"/>
      <c r="BY45" s="13">
        <f>[1]No_Trasmisible_2020!BY45+[2]No_Trasmisible_2020!BY45</f>
        <v>11571</v>
      </c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1"/>
    </row>
    <row r="46" spans="1:90" ht="18" customHeight="1" x14ac:dyDescent="0.25">
      <c r="A46" s="12" t="s">
        <v>40</v>
      </c>
      <c r="B46" s="10"/>
      <c r="C46" s="10"/>
      <c r="D46" s="10"/>
      <c r="E46" s="10"/>
      <c r="F46" s="10"/>
      <c r="G46" s="10"/>
      <c r="H46" s="11"/>
      <c r="I46" s="13" t="s">
        <v>13</v>
      </c>
      <c r="J46" s="10"/>
      <c r="K46" s="10"/>
      <c r="L46" s="10"/>
      <c r="M46" s="11"/>
      <c r="N46" s="13">
        <f>[1]No_Trasmisible_2020!N46+[2]No_Trasmisible_2020!N46</f>
        <v>408</v>
      </c>
      <c r="O46" s="10"/>
      <c r="P46" s="10"/>
      <c r="Q46" s="11"/>
      <c r="R46" s="13">
        <f>[1]No_Trasmisible_2020!R46+[2]No_Trasmisible_2020!R46</f>
        <v>10</v>
      </c>
      <c r="S46" s="10"/>
      <c r="T46" s="10"/>
      <c r="U46" s="10"/>
      <c r="V46" s="10"/>
      <c r="W46" s="10"/>
      <c r="X46" s="10"/>
      <c r="Y46" s="10"/>
      <c r="Z46" s="10"/>
      <c r="AA46" s="11"/>
      <c r="AB46" s="13">
        <f>[1]No_Trasmisible_2020!AB46+[2]No_Trasmisible_2020!AB46</f>
        <v>14</v>
      </c>
      <c r="AC46" s="10"/>
      <c r="AD46" s="10"/>
      <c r="AE46" s="10"/>
      <c r="AF46" s="10"/>
      <c r="AG46" s="10"/>
      <c r="AH46" s="10"/>
      <c r="AI46" s="10"/>
      <c r="AJ46" s="10"/>
      <c r="AK46" s="10"/>
      <c r="AL46" s="11"/>
      <c r="AM46" s="13">
        <v>2</v>
      </c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1"/>
      <c r="AY46" s="13">
        <f>[1]No_Trasmisible_2020!AY46+[2]No_Trasmisible_2020!AY46</f>
        <v>31</v>
      </c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1"/>
      <c r="BL46" s="13">
        <f>[1]No_Trasmisible_2020!BL46+[2]No_Trasmisible_2020!BL46</f>
        <v>147</v>
      </c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1"/>
      <c r="BY46" s="13">
        <f>[1]No_Trasmisible_2020!BY46+[2]No_Trasmisible_2020!BY46</f>
        <v>189</v>
      </c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1"/>
    </row>
    <row r="47" spans="1:90" s="2" customFormat="1" ht="18" customHeight="1" x14ac:dyDescent="0.25">
      <c r="A47" s="7" t="s">
        <v>5</v>
      </c>
      <c r="B47" s="5"/>
      <c r="C47" s="5"/>
      <c r="D47" s="5"/>
      <c r="E47" s="5"/>
      <c r="F47" s="5"/>
      <c r="G47" s="5"/>
      <c r="H47" s="6"/>
      <c r="I47" s="8" t="s">
        <v>30</v>
      </c>
      <c r="J47" s="5"/>
      <c r="K47" s="5"/>
      <c r="L47" s="5"/>
      <c r="M47" s="6"/>
      <c r="N47" s="4">
        <f>[1]No_Trasmisible_2020!N47+[2]No_Trasmisible_2020!N47</f>
        <v>30174</v>
      </c>
      <c r="O47" s="5"/>
      <c r="P47" s="5"/>
      <c r="Q47" s="6"/>
      <c r="R47" s="4">
        <f>[1]No_Trasmisible_2020!R47+[2]No_Trasmisible_2020!R47</f>
        <v>938</v>
      </c>
      <c r="S47" s="5"/>
      <c r="T47" s="5"/>
      <c r="U47" s="5"/>
      <c r="V47" s="5"/>
      <c r="W47" s="5"/>
      <c r="X47" s="5"/>
      <c r="Y47" s="5"/>
      <c r="Z47" s="5"/>
      <c r="AA47" s="6"/>
      <c r="AB47" s="4">
        <f>[1]No_Trasmisible_2020!AB47+[2]No_Trasmisible_2020!AB47</f>
        <v>448</v>
      </c>
      <c r="AC47" s="5"/>
      <c r="AD47" s="5"/>
      <c r="AE47" s="5"/>
      <c r="AF47" s="5"/>
      <c r="AG47" s="5"/>
      <c r="AH47" s="5"/>
      <c r="AI47" s="5"/>
      <c r="AJ47" s="5"/>
      <c r="AK47" s="5"/>
      <c r="AL47" s="6"/>
      <c r="AM47" s="8">
        <v>267</v>
      </c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6"/>
      <c r="AY47" s="4">
        <f>[1]No_Trasmisible_2020!AY47+[2]No_Trasmisible_2020!AY47</f>
        <v>2733</v>
      </c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6"/>
      <c r="BL47" s="4">
        <f>[1]No_Trasmisible_2020!BL47+[2]No_Trasmisible_2020!BL47</f>
        <v>12440</v>
      </c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6"/>
      <c r="BY47" s="4">
        <f>[1]No_Trasmisible_2020!BY47+[2]No_Trasmisible_2020!BY47</f>
        <v>11382</v>
      </c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6"/>
    </row>
    <row r="48" spans="1:90" ht="11.45" customHeight="1" x14ac:dyDescent="0.25"/>
    <row r="49" spans="1:93" ht="15" customHeight="1" x14ac:dyDescent="0.25">
      <c r="A49" s="38" t="s">
        <v>41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</row>
    <row r="50" spans="1:93" ht="8.1" customHeight="1" x14ac:dyDescent="0.25"/>
    <row r="51" spans="1:93" ht="18" customHeight="1" x14ac:dyDescent="0.25">
      <c r="A51" s="9" t="s">
        <v>35</v>
      </c>
      <c r="B51" s="10"/>
      <c r="C51" s="10"/>
      <c r="D51" s="10"/>
      <c r="E51" s="10"/>
      <c r="F51" s="11"/>
      <c r="G51" s="9" t="s">
        <v>4</v>
      </c>
      <c r="H51" s="10"/>
      <c r="I51" s="10"/>
      <c r="J51" s="10"/>
      <c r="K51" s="11"/>
      <c r="L51" s="9" t="s">
        <v>5</v>
      </c>
      <c r="M51" s="10"/>
      <c r="N51" s="10"/>
      <c r="O51" s="10"/>
      <c r="P51" s="11"/>
      <c r="Q51" s="9" t="s">
        <v>6</v>
      </c>
      <c r="R51" s="10"/>
      <c r="S51" s="10"/>
      <c r="T51" s="10"/>
      <c r="U51" s="10"/>
      <c r="V51" s="10"/>
      <c r="W51" s="10"/>
      <c r="X51" s="10"/>
      <c r="Y51" s="10"/>
      <c r="Z51" s="11"/>
      <c r="AA51" s="9" t="s">
        <v>7</v>
      </c>
      <c r="AB51" s="10"/>
      <c r="AC51" s="10"/>
      <c r="AD51" s="10"/>
      <c r="AE51" s="10"/>
      <c r="AF51" s="10"/>
      <c r="AG51" s="10"/>
      <c r="AH51" s="10"/>
      <c r="AI51" s="10"/>
      <c r="AJ51" s="10"/>
      <c r="AK51" s="11"/>
      <c r="AL51" s="9" t="s">
        <v>8</v>
      </c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1"/>
      <c r="AX51" s="9" t="s">
        <v>9</v>
      </c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1"/>
      <c r="BK51" s="9" t="s">
        <v>10</v>
      </c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1"/>
      <c r="BX51" s="9" t="s">
        <v>11</v>
      </c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1"/>
    </row>
    <row r="52" spans="1:93" ht="18" customHeight="1" x14ac:dyDescent="0.25">
      <c r="A52" s="12" t="s">
        <v>42</v>
      </c>
      <c r="B52" s="10"/>
      <c r="C52" s="10"/>
      <c r="D52" s="10"/>
      <c r="E52" s="10"/>
      <c r="F52" s="11"/>
      <c r="G52" s="13" t="s">
        <v>13</v>
      </c>
      <c r="H52" s="10"/>
      <c r="I52" s="10"/>
      <c r="J52" s="10"/>
      <c r="K52" s="11"/>
      <c r="L52" s="13">
        <f>[1]No_Trasmisible_2020!L52+[2]No_Trasmisible_2020!L52</f>
        <v>33359</v>
      </c>
      <c r="M52" s="10"/>
      <c r="N52" s="10"/>
      <c r="O52" s="10"/>
      <c r="P52" s="11"/>
      <c r="Q52" s="13">
        <f>[1]No_Trasmisible_2020!Q52+[2]No_Trasmisible_2020!Q52</f>
        <v>1430</v>
      </c>
      <c r="R52" s="10"/>
      <c r="S52" s="10"/>
      <c r="T52" s="10"/>
      <c r="U52" s="10"/>
      <c r="V52" s="10"/>
      <c r="W52" s="10"/>
      <c r="X52" s="10"/>
      <c r="Y52" s="10"/>
      <c r="Z52" s="11"/>
      <c r="AA52" s="13">
        <f>[1]No_Trasmisible_2020!AA52+[2]No_Trasmisible_2020!AA52</f>
        <v>5161</v>
      </c>
      <c r="AB52" s="10"/>
      <c r="AC52" s="10"/>
      <c r="AD52" s="10"/>
      <c r="AE52" s="10"/>
      <c r="AF52" s="10"/>
      <c r="AG52" s="10"/>
      <c r="AH52" s="10"/>
      <c r="AI52" s="10"/>
      <c r="AJ52" s="10"/>
      <c r="AK52" s="11"/>
      <c r="AL52" s="13">
        <v>657</v>
      </c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1"/>
      <c r="AX52" s="13">
        <f>[1]No_Trasmisible_2020!AX52+[2]No_Trasmisible_2020!AX52</f>
        <v>5262</v>
      </c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1"/>
      <c r="BK52" s="13">
        <f>[1]No_Trasmisible_2020!BK52+[2]No_Trasmisible_2020!BK52</f>
        <v>9956</v>
      </c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1"/>
      <c r="BX52" s="13">
        <f>[1]No_Trasmisible_2020!BX52+[2]No_Trasmisible_2020!BX52</f>
        <v>5923</v>
      </c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1"/>
    </row>
    <row r="53" spans="1:93" ht="18" customHeight="1" x14ac:dyDescent="0.25">
      <c r="A53" s="12" t="s">
        <v>43</v>
      </c>
      <c r="B53" s="10"/>
      <c r="C53" s="10"/>
      <c r="D53" s="10"/>
      <c r="E53" s="10"/>
      <c r="F53" s="11"/>
      <c r="G53" s="13" t="s">
        <v>13</v>
      </c>
      <c r="H53" s="10"/>
      <c r="I53" s="10"/>
      <c r="J53" s="10"/>
      <c r="K53" s="11"/>
      <c r="L53" s="13">
        <f>[1]No_Trasmisible_2020!L53+[2]No_Trasmisible_2020!L53</f>
        <v>2670</v>
      </c>
      <c r="M53" s="10"/>
      <c r="N53" s="10"/>
      <c r="O53" s="10"/>
      <c r="P53" s="11"/>
      <c r="Q53" s="13">
        <f>[1]No_Trasmisible_2020!Q53+[2]No_Trasmisible_2020!Q53</f>
        <v>0</v>
      </c>
      <c r="R53" s="10"/>
      <c r="S53" s="10"/>
      <c r="T53" s="10"/>
      <c r="U53" s="10"/>
      <c r="V53" s="10"/>
      <c r="W53" s="10"/>
      <c r="X53" s="10"/>
      <c r="Y53" s="10"/>
      <c r="Z53" s="11"/>
      <c r="AA53" s="13">
        <f>[1]No_Trasmisible_2020!AA53+[2]No_Trasmisible_2020!AA53</f>
        <v>0</v>
      </c>
      <c r="AB53" s="10"/>
      <c r="AC53" s="10"/>
      <c r="AD53" s="10"/>
      <c r="AE53" s="10"/>
      <c r="AF53" s="10"/>
      <c r="AG53" s="10"/>
      <c r="AH53" s="10"/>
      <c r="AI53" s="10"/>
      <c r="AJ53" s="10"/>
      <c r="AK53" s="11"/>
      <c r="AL53" s="13">
        <v>23</v>
      </c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1"/>
      <c r="AX53" s="13">
        <f>[1]No_Trasmisible_2020!AX53+[2]No_Trasmisible_2020!AX53</f>
        <v>336</v>
      </c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1"/>
      <c r="BK53" s="13">
        <f>[1]No_Trasmisible_2020!BK53+[2]No_Trasmisible_2020!BK53</f>
        <v>803</v>
      </c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1"/>
      <c r="BX53" s="13">
        <f>[1]No_Trasmisible_2020!BX53+[2]No_Trasmisible_2020!BX53</f>
        <v>1305</v>
      </c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1"/>
    </row>
    <row r="54" spans="1:93" s="2" customFormat="1" ht="18" customHeight="1" x14ac:dyDescent="0.25">
      <c r="A54" s="7" t="s">
        <v>5</v>
      </c>
      <c r="B54" s="5"/>
      <c r="C54" s="5"/>
      <c r="D54" s="5"/>
      <c r="E54" s="5"/>
      <c r="F54" s="6"/>
      <c r="G54" s="8" t="s">
        <v>30</v>
      </c>
      <c r="H54" s="5"/>
      <c r="I54" s="5"/>
      <c r="J54" s="5"/>
      <c r="K54" s="6"/>
      <c r="L54" s="4">
        <f>[1]No_Trasmisible_2020!L54+[2]No_Trasmisible_2020!L54</f>
        <v>36029</v>
      </c>
      <c r="M54" s="5"/>
      <c r="N54" s="5"/>
      <c r="O54" s="5"/>
      <c r="P54" s="6"/>
      <c r="Q54" s="4">
        <f>[1]No_Trasmisible_2020!Q54+[2]No_Trasmisible_2020!Q54</f>
        <v>1430</v>
      </c>
      <c r="R54" s="5"/>
      <c r="S54" s="5"/>
      <c r="T54" s="5"/>
      <c r="U54" s="5"/>
      <c r="V54" s="5"/>
      <c r="W54" s="5"/>
      <c r="X54" s="5"/>
      <c r="Y54" s="5"/>
      <c r="Z54" s="6"/>
      <c r="AA54" s="4">
        <f>[1]No_Trasmisible_2020!AA54+[2]No_Trasmisible_2020!AA54</f>
        <v>5161</v>
      </c>
      <c r="AB54" s="5"/>
      <c r="AC54" s="5"/>
      <c r="AD54" s="5"/>
      <c r="AE54" s="5"/>
      <c r="AF54" s="5"/>
      <c r="AG54" s="5"/>
      <c r="AH54" s="5"/>
      <c r="AI54" s="5"/>
      <c r="AJ54" s="5"/>
      <c r="AK54" s="6"/>
      <c r="AL54" s="8">
        <v>680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6"/>
      <c r="AX54" s="4">
        <f>[1]No_Trasmisible_2020!AX54+[2]No_Trasmisible_2020!AX54</f>
        <v>5598</v>
      </c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6"/>
      <c r="BK54" s="4">
        <f>[1]No_Trasmisible_2020!BK54+[2]No_Trasmisible_2020!BK54</f>
        <v>10759</v>
      </c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6"/>
      <c r="BX54" s="4">
        <f>[1]No_Trasmisible_2020!BX54+[2]No_Trasmisible_2020!BX54</f>
        <v>7228</v>
      </c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6"/>
    </row>
    <row r="55" spans="1:93" ht="22.5" customHeight="1" x14ac:dyDescent="0.25"/>
    <row r="56" spans="1:93" ht="18" customHeight="1" x14ac:dyDescent="0.25">
      <c r="A56" s="23" t="s">
        <v>44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</row>
    <row r="57" spans="1:93" ht="15.2" customHeight="1" x14ac:dyDescent="0.25"/>
    <row r="58" spans="1:93" ht="14.25" customHeight="1" x14ac:dyDescent="0.25">
      <c r="A58" s="34" t="s">
        <v>45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</row>
    <row r="59" spans="1:93" ht="11.1" customHeight="1" x14ac:dyDescent="0.25"/>
    <row r="60" spans="1:93" ht="18" customHeight="1" x14ac:dyDescent="0.25">
      <c r="A60" s="9" t="s">
        <v>46</v>
      </c>
      <c r="B60" s="10"/>
      <c r="C60" s="10"/>
      <c r="D60" s="10"/>
      <c r="E60" s="10"/>
      <c r="F60" s="11"/>
      <c r="G60" s="9" t="s">
        <v>4</v>
      </c>
      <c r="H60" s="10"/>
      <c r="I60" s="10"/>
      <c r="J60" s="10"/>
      <c r="K60" s="11"/>
      <c r="L60" s="9" t="s">
        <v>5</v>
      </c>
      <c r="M60" s="10"/>
      <c r="N60" s="10"/>
      <c r="O60" s="10"/>
      <c r="P60" s="11"/>
      <c r="Q60" s="9" t="s">
        <v>6</v>
      </c>
      <c r="R60" s="10"/>
      <c r="S60" s="10"/>
      <c r="T60" s="10"/>
      <c r="U60" s="10"/>
      <c r="V60" s="10"/>
      <c r="W60" s="10"/>
      <c r="X60" s="10"/>
      <c r="Y60" s="10"/>
      <c r="Z60" s="11"/>
      <c r="AA60" s="9" t="s">
        <v>7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1"/>
      <c r="AL60" s="9" t="s">
        <v>8</v>
      </c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1"/>
      <c r="AX60" s="9" t="s">
        <v>9</v>
      </c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1"/>
      <c r="BK60" s="9" t="s">
        <v>10</v>
      </c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1"/>
      <c r="BX60" s="9" t="s">
        <v>11</v>
      </c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1"/>
    </row>
    <row r="61" spans="1:93" ht="18" customHeight="1" x14ac:dyDescent="0.25">
      <c r="A61" s="12" t="s">
        <v>47</v>
      </c>
      <c r="B61" s="10"/>
      <c r="C61" s="10"/>
      <c r="D61" s="10"/>
      <c r="E61" s="10"/>
      <c r="F61" s="11"/>
      <c r="G61" s="13" t="s">
        <v>48</v>
      </c>
      <c r="H61" s="10"/>
      <c r="I61" s="10"/>
      <c r="J61" s="10"/>
      <c r="K61" s="11"/>
      <c r="L61" s="13">
        <f>[1]No_Trasmisible_2020!L61+[2]No_Trasmisible_2020!L61</f>
        <v>78050</v>
      </c>
      <c r="M61" s="10"/>
      <c r="N61" s="10"/>
      <c r="O61" s="10"/>
      <c r="P61" s="11"/>
      <c r="Q61" s="13">
        <f>[1]No_Trasmisible_2020!Q61+[2]No_Trasmisible_2020!Q61</f>
        <v>101</v>
      </c>
      <c r="R61" s="10"/>
      <c r="S61" s="10"/>
      <c r="T61" s="10"/>
      <c r="U61" s="10"/>
      <c r="V61" s="10"/>
      <c r="W61" s="10"/>
      <c r="X61" s="10"/>
      <c r="Y61" s="10"/>
      <c r="Z61" s="11"/>
      <c r="AA61" s="13">
        <f>[1]No_Trasmisible_2020!AA61+[2]No_Trasmisible_2020!AA61</f>
        <v>70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1"/>
      <c r="AL61" s="13">
        <v>32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1"/>
      <c r="AX61" s="13">
        <f>[1]No_Trasmisible_2020!AX61+[2]No_Trasmisible_2020!AX61</f>
        <v>993</v>
      </c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1"/>
      <c r="BK61" s="13">
        <f>[1]No_Trasmisible_2020!BK61+[2]No_Trasmisible_2020!BK61</f>
        <v>16003</v>
      </c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1"/>
      <c r="BX61" s="13">
        <f>[1]No_Trasmisible_2020!BX61+[2]No_Trasmisible_2020!BX61</f>
        <v>60551</v>
      </c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1"/>
    </row>
    <row r="62" spans="1:93" ht="18" customHeight="1" x14ac:dyDescent="0.25">
      <c r="A62" s="12" t="s">
        <v>49</v>
      </c>
      <c r="B62" s="10"/>
      <c r="C62" s="10"/>
      <c r="D62" s="10"/>
      <c r="E62" s="10"/>
      <c r="F62" s="11"/>
      <c r="G62" s="13" t="s">
        <v>48</v>
      </c>
      <c r="H62" s="10"/>
      <c r="I62" s="10"/>
      <c r="J62" s="10"/>
      <c r="K62" s="11"/>
      <c r="L62" s="13">
        <f>[1]No_Trasmisible_2020!L62+[2]No_Trasmisible_2020!L62</f>
        <v>6871</v>
      </c>
      <c r="M62" s="10"/>
      <c r="N62" s="10"/>
      <c r="O62" s="10"/>
      <c r="P62" s="11"/>
      <c r="Q62" s="13">
        <f>[1]No_Trasmisible_2020!Q62+[2]No_Trasmisible_2020!Q62</f>
        <v>65</v>
      </c>
      <c r="R62" s="10"/>
      <c r="S62" s="10"/>
      <c r="T62" s="10"/>
      <c r="U62" s="10"/>
      <c r="V62" s="10"/>
      <c r="W62" s="10"/>
      <c r="X62" s="10"/>
      <c r="Y62" s="10"/>
      <c r="Z62" s="11"/>
      <c r="AA62" s="13">
        <f>[1]No_Trasmisible_2020!AA62+[2]No_Trasmisible_2020!AA62</f>
        <v>46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1"/>
      <c r="AL62" s="13">
        <v>17</v>
      </c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1"/>
      <c r="AX62" s="13">
        <f>[1]No_Trasmisible_2020!AX62+[2]No_Trasmisible_2020!AX62</f>
        <v>354</v>
      </c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1"/>
      <c r="BK62" s="13">
        <f>[1]No_Trasmisible_2020!BK62+[2]No_Trasmisible_2020!BK62</f>
        <v>2226</v>
      </c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1"/>
      <c r="BX62" s="13">
        <f>[1]No_Trasmisible_2020!BX62+[2]No_Trasmisible_2020!BX62</f>
        <v>4012</v>
      </c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1"/>
    </row>
    <row r="63" spans="1:93" ht="18" customHeight="1" x14ac:dyDescent="0.25">
      <c r="A63" s="12" t="s">
        <v>50</v>
      </c>
      <c r="B63" s="10"/>
      <c r="C63" s="10"/>
      <c r="D63" s="10"/>
      <c r="E63" s="10"/>
      <c r="F63" s="11"/>
      <c r="G63" s="13" t="s">
        <v>48</v>
      </c>
      <c r="H63" s="10"/>
      <c r="I63" s="10"/>
      <c r="J63" s="10"/>
      <c r="K63" s="11"/>
      <c r="L63" s="13">
        <f>[1]No_Trasmisible_2020!L63+[2]No_Trasmisible_2020!L63</f>
        <v>73</v>
      </c>
      <c r="M63" s="10"/>
      <c r="N63" s="10"/>
      <c r="O63" s="10"/>
      <c r="P63" s="11"/>
      <c r="Q63" s="13">
        <f>[1]No_Trasmisible_2020!Q63+[2]No_Trasmisible_2020!Q63</f>
        <v>0</v>
      </c>
      <c r="R63" s="10"/>
      <c r="S63" s="10"/>
      <c r="T63" s="10"/>
      <c r="U63" s="10"/>
      <c r="V63" s="10"/>
      <c r="W63" s="10"/>
      <c r="X63" s="10"/>
      <c r="Y63" s="10"/>
      <c r="Z63" s="11"/>
      <c r="AA63" s="13">
        <f>[1]No_Trasmisible_2020!AA63+[2]No_Trasmisible_2020!AA63</f>
        <v>0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1"/>
      <c r="AL63" s="13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1"/>
      <c r="AX63" s="13">
        <f>[1]No_Trasmisible_2020!AX63+[2]No_Trasmisible_2020!AX63</f>
        <v>9</v>
      </c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1"/>
      <c r="BK63" s="13">
        <f>[1]No_Trasmisible_2020!BK63+[2]No_Trasmisible_2020!BK63</f>
        <v>21</v>
      </c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1"/>
      <c r="BX63" s="13">
        <f>[1]No_Trasmisible_2020!BX63+[2]No_Trasmisible_2020!BX63</f>
        <v>41</v>
      </c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1"/>
    </row>
    <row r="64" spans="1:93" ht="18" customHeight="1" x14ac:dyDescent="0.25">
      <c r="A64" s="12" t="s">
        <v>51</v>
      </c>
      <c r="B64" s="10"/>
      <c r="C64" s="10"/>
      <c r="D64" s="10"/>
      <c r="E64" s="10"/>
      <c r="F64" s="11"/>
      <c r="G64" s="13" t="s">
        <v>48</v>
      </c>
      <c r="H64" s="10"/>
      <c r="I64" s="10"/>
      <c r="J64" s="10"/>
      <c r="K64" s="11"/>
      <c r="L64" s="13">
        <f>[1]No_Trasmisible_2020!L64+[2]No_Trasmisible_2020!L64</f>
        <v>49</v>
      </c>
      <c r="M64" s="10"/>
      <c r="N64" s="10"/>
      <c r="O64" s="10"/>
      <c r="P64" s="11"/>
      <c r="Q64" s="13">
        <f>[1]No_Trasmisible_2020!Q64+[2]No_Trasmisible_2020!Q64</f>
        <v>0</v>
      </c>
      <c r="R64" s="10"/>
      <c r="S64" s="10"/>
      <c r="T64" s="10"/>
      <c r="U64" s="10"/>
      <c r="V64" s="10"/>
      <c r="W64" s="10"/>
      <c r="X64" s="10"/>
      <c r="Y64" s="10"/>
      <c r="Z64" s="11"/>
      <c r="AA64" s="13">
        <f>[1]No_Trasmisible_2020!AA64+[2]No_Trasmisible_2020!AA64</f>
        <v>0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1"/>
      <c r="AL64" s="13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1"/>
      <c r="AX64" s="13">
        <f>[1]No_Trasmisible_2020!AX64+[2]No_Trasmisible_2020!AX64</f>
        <v>2</v>
      </c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1"/>
      <c r="BK64" s="13">
        <f>[1]No_Trasmisible_2020!BK64+[2]No_Trasmisible_2020!BK64</f>
        <v>16</v>
      </c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1"/>
      <c r="BX64" s="13">
        <f>[1]No_Trasmisible_2020!BX64+[2]No_Trasmisible_2020!BX64</f>
        <v>31</v>
      </c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1"/>
    </row>
    <row r="65" spans="1:88" ht="18" customHeight="1" x14ac:dyDescent="0.25">
      <c r="A65" s="12" t="s">
        <v>52</v>
      </c>
      <c r="B65" s="10"/>
      <c r="C65" s="10"/>
      <c r="D65" s="10"/>
      <c r="E65" s="10"/>
      <c r="F65" s="11"/>
      <c r="G65" s="13" t="s">
        <v>48</v>
      </c>
      <c r="H65" s="10"/>
      <c r="I65" s="10"/>
      <c r="J65" s="10"/>
      <c r="K65" s="11"/>
      <c r="L65" s="13">
        <f>[1]No_Trasmisible_2020!L65+[2]No_Trasmisible_2020!L65</f>
        <v>19</v>
      </c>
      <c r="M65" s="10"/>
      <c r="N65" s="10"/>
      <c r="O65" s="10"/>
      <c r="P65" s="11"/>
      <c r="Q65" s="13">
        <f>[1]No_Trasmisible_2020!Q65+[2]No_Trasmisible_2020!Q65</f>
        <v>1</v>
      </c>
      <c r="R65" s="10"/>
      <c r="S65" s="10"/>
      <c r="T65" s="10"/>
      <c r="U65" s="10"/>
      <c r="V65" s="10"/>
      <c r="W65" s="10"/>
      <c r="X65" s="10"/>
      <c r="Y65" s="10"/>
      <c r="Z65" s="11"/>
      <c r="AA65" s="13">
        <f>[1]No_Trasmisible_2020!AA65+[2]No_Trasmisible_2020!AA65</f>
        <v>0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1"/>
      <c r="AL65" s="13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1"/>
      <c r="AX65" s="13">
        <f>[1]No_Trasmisible_2020!AX65+[2]No_Trasmisible_2020!AX65</f>
        <v>1</v>
      </c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1"/>
      <c r="BK65" s="13">
        <f>[1]No_Trasmisible_2020!BK65+[2]No_Trasmisible_2020!BK65</f>
        <v>7</v>
      </c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1"/>
      <c r="BX65" s="13">
        <f>[1]No_Trasmisible_2020!BX65+[2]No_Trasmisible_2020!BX65</f>
        <v>10</v>
      </c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1"/>
    </row>
    <row r="66" spans="1:88" ht="14.1" customHeight="1" x14ac:dyDescent="0.25"/>
    <row r="67" spans="1:88" ht="18" customHeight="1" x14ac:dyDescent="0.25">
      <c r="A67" s="33" t="s">
        <v>53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</row>
    <row r="68" spans="1:88" ht="11.45" customHeight="1" x14ac:dyDescent="0.25"/>
    <row r="69" spans="1:88" ht="18" customHeight="1" x14ac:dyDescent="0.25">
      <c r="A69" s="17" t="s">
        <v>54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</row>
    <row r="70" spans="1:88" ht="9" customHeight="1" x14ac:dyDescent="0.25"/>
    <row r="71" spans="1:88" ht="18" customHeight="1" x14ac:dyDescent="0.25">
      <c r="A71" s="9" t="s">
        <v>46</v>
      </c>
      <c r="B71" s="10"/>
      <c r="C71" s="10"/>
      <c r="D71" s="10"/>
      <c r="E71" s="11"/>
      <c r="F71" s="9" t="s">
        <v>4</v>
      </c>
      <c r="G71" s="10"/>
      <c r="H71" s="10"/>
      <c r="I71" s="10"/>
      <c r="J71" s="11"/>
      <c r="K71" s="9" t="s">
        <v>5</v>
      </c>
      <c r="L71" s="10"/>
      <c r="M71" s="10"/>
      <c r="N71" s="10"/>
      <c r="O71" s="11"/>
      <c r="P71" s="9" t="s">
        <v>6</v>
      </c>
      <c r="Q71" s="10"/>
      <c r="R71" s="10"/>
      <c r="S71" s="10"/>
      <c r="T71" s="10"/>
      <c r="U71" s="10"/>
      <c r="V71" s="10"/>
      <c r="W71" s="10"/>
      <c r="X71" s="10"/>
      <c r="Y71" s="11"/>
      <c r="Z71" s="9" t="s">
        <v>7</v>
      </c>
      <c r="AA71" s="10"/>
      <c r="AB71" s="10"/>
      <c r="AC71" s="10"/>
      <c r="AD71" s="10"/>
      <c r="AE71" s="10"/>
      <c r="AF71" s="10"/>
      <c r="AG71" s="10"/>
      <c r="AH71" s="10"/>
      <c r="AI71" s="10"/>
      <c r="AJ71" s="11"/>
      <c r="AK71" s="9" t="s">
        <v>8</v>
      </c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1"/>
      <c r="AW71" s="9" t="s">
        <v>9</v>
      </c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1"/>
      <c r="BJ71" s="9" t="s">
        <v>10</v>
      </c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1"/>
      <c r="BW71" s="9" t="s">
        <v>11</v>
      </c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1"/>
    </row>
    <row r="72" spans="1:88" ht="18" customHeight="1" x14ac:dyDescent="0.25">
      <c r="A72" s="12" t="s">
        <v>55</v>
      </c>
      <c r="B72" s="10"/>
      <c r="C72" s="10"/>
      <c r="D72" s="10"/>
      <c r="E72" s="11"/>
      <c r="F72" s="13" t="s">
        <v>56</v>
      </c>
      <c r="G72" s="10"/>
      <c r="H72" s="10"/>
      <c r="I72" s="10"/>
      <c r="J72" s="11"/>
      <c r="K72" s="13">
        <f>[1]No_Trasmisible_2020!K72+[2]No_Trasmisible_2020!K72</f>
        <v>102</v>
      </c>
      <c r="L72" s="10"/>
      <c r="M72" s="10"/>
      <c r="N72" s="10"/>
      <c r="O72" s="11"/>
      <c r="P72" s="13">
        <f>[1]No_Trasmisible_2020!P72+[2]No_Trasmisible_2020!P72</f>
        <v>0</v>
      </c>
      <c r="Q72" s="10"/>
      <c r="R72" s="10"/>
      <c r="S72" s="10"/>
      <c r="T72" s="10"/>
      <c r="U72" s="10"/>
      <c r="V72" s="10"/>
      <c r="W72" s="10"/>
      <c r="X72" s="10"/>
      <c r="Y72" s="11"/>
      <c r="Z72" s="13">
        <f>[1]No_Trasmisible_2020!Z72+[2]No_Trasmisible_2020!Z72</f>
        <v>0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1"/>
      <c r="AK72" s="13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1"/>
      <c r="AW72" s="13">
        <f>[1]No_Trasmisible_2020!AW72+[2]No_Trasmisible_2020!AW72</f>
        <v>4</v>
      </c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1"/>
      <c r="BJ72" s="13">
        <f>[1]No_Trasmisible_2020!BJ72+[2]No_Trasmisible_2020!BJ72</f>
        <v>31</v>
      </c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1"/>
      <c r="BW72" s="13">
        <f>[1]No_Trasmisible_2020!BW72+[2]No_Trasmisible_2020!BW72</f>
        <v>66</v>
      </c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1"/>
    </row>
    <row r="73" spans="1:88" ht="18" customHeight="1" x14ac:dyDescent="0.25">
      <c r="A73" s="12" t="s">
        <v>57</v>
      </c>
      <c r="B73" s="10"/>
      <c r="C73" s="10"/>
      <c r="D73" s="10"/>
      <c r="E73" s="11"/>
      <c r="F73" s="13" t="s">
        <v>56</v>
      </c>
      <c r="G73" s="10"/>
      <c r="H73" s="10"/>
      <c r="I73" s="10"/>
      <c r="J73" s="11"/>
      <c r="K73" s="13">
        <f>[1]No_Trasmisible_2020!K73+[2]No_Trasmisible_2020!K73</f>
        <v>14</v>
      </c>
      <c r="L73" s="10"/>
      <c r="M73" s="10"/>
      <c r="N73" s="10"/>
      <c r="O73" s="11"/>
      <c r="P73" s="13">
        <f>[1]No_Trasmisible_2020!P73+[2]No_Trasmisible_2020!P73</f>
        <v>0</v>
      </c>
      <c r="Q73" s="10"/>
      <c r="R73" s="10"/>
      <c r="S73" s="10"/>
      <c r="T73" s="10"/>
      <c r="U73" s="10"/>
      <c r="V73" s="10"/>
      <c r="W73" s="10"/>
      <c r="X73" s="10"/>
      <c r="Y73" s="11"/>
      <c r="Z73" s="13">
        <f>[1]No_Trasmisible_2020!Z73+[2]No_Trasmisible_2020!Z73</f>
        <v>0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1"/>
      <c r="AK73" s="13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1"/>
      <c r="AW73" s="13">
        <f>[1]No_Trasmisible_2020!AW73+[2]No_Trasmisible_2020!AW73</f>
        <v>0</v>
      </c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1"/>
      <c r="BJ73" s="13">
        <f>[1]No_Trasmisible_2020!BJ73+[2]No_Trasmisible_2020!BJ73</f>
        <v>1</v>
      </c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1"/>
      <c r="BW73" s="13">
        <f>[1]No_Trasmisible_2020!BW73+[2]No_Trasmisible_2020!BW73</f>
        <v>13</v>
      </c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1"/>
    </row>
    <row r="74" spans="1:88" s="2" customFormat="1" ht="18" customHeight="1" x14ac:dyDescent="0.25">
      <c r="A74" s="7" t="s">
        <v>5</v>
      </c>
      <c r="B74" s="5"/>
      <c r="C74" s="5"/>
      <c r="D74" s="5"/>
      <c r="E74" s="6"/>
      <c r="F74" s="8" t="s">
        <v>56</v>
      </c>
      <c r="G74" s="5"/>
      <c r="H74" s="5"/>
      <c r="I74" s="5"/>
      <c r="J74" s="6"/>
      <c r="K74" s="4">
        <f>[1]No_Trasmisible_2020!K74+[2]No_Trasmisible_2020!K74</f>
        <v>116</v>
      </c>
      <c r="L74" s="5"/>
      <c r="M74" s="5"/>
      <c r="N74" s="5"/>
      <c r="O74" s="6"/>
      <c r="P74" s="4">
        <f>[1]No_Trasmisible_2020!P74+[2]No_Trasmisible_2020!P74</f>
        <v>0</v>
      </c>
      <c r="Q74" s="5"/>
      <c r="R74" s="5"/>
      <c r="S74" s="5"/>
      <c r="T74" s="5"/>
      <c r="U74" s="5"/>
      <c r="V74" s="5"/>
      <c r="W74" s="5"/>
      <c r="X74" s="5"/>
      <c r="Y74" s="6"/>
      <c r="Z74" s="4">
        <f>[1]No_Trasmisible_2020!Z74+[2]No_Trasmisible_2020!Z74</f>
        <v>0</v>
      </c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8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6"/>
      <c r="AW74" s="4">
        <f>[1]No_Trasmisible_2020!AW74+[2]No_Trasmisible_2020!AW74</f>
        <v>4</v>
      </c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6"/>
      <c r="BJ74" s="4">
        <f>[1]No_Trasmisible_2020!BJ74+[2]No_Trasmisible_2020!BJ74</f>
        <v>32</v>
      </c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6"/>
      <c r="BW74" s="4">
        <f>[1]No_Trasmisible_2020!BW74+[2]No_Trasmisible_2020!BW74</f>
        <v>79</v>
      </c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6"/>
    </row>
    <row r="75" spans="1:88" ht="9.4" customHeight="1" x14ac:dyDescent="0.25"/>
    <row r="76" spans="1:88" ht="18" customHeight="1" x14ac:dyDescent="0.25">
      <c r="A76" s="17" t="s">
        <v>58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</row>
    <row r="77" spans="1:88" ht="7.15" customHeight="1" x14ac:dyDescent="0.25"/>
    <row r="78" spans="1:88" ht="18" customHeight="1" x14ac:dyDescent="0.25">
      <c r="A78" s="9" t="s">
        <v>46</v>
      </c>
      <c r="B78" s="10"/>
      <c r="C78" s="10"/>
      <c r="D78" s="10"/>
      <c r="E78" s="11"/>
      <c r="F78" s="9" t="s">
        <v>4</v>
      </c>
      <c r="G78" s="10"/>
      <c r="H78" s="10"/>
      <c r="I78" s="10"/>
      <c r="J78" s="11"/>
      <c r="K78" s="9" t="s">
        <v>5</v>
      </c>
      <c r="L78" s="10"/>
      <c r="M78" s="10"/>
      <c r="N78" s="10"/>
      <c r="O78" s="11"/>
      <c r="P78" s="9" t="s">
        <v>6</v>
      </c>
      <c r="Q78" s="10"/>
      <c r="R78" s="10"/>
      <c r="S78" s="10"/>
      <c r="T78" s="10"/>
      <c r="U78" s="10"/>
      <c r="V78" s="10"/>
      <c r="W78" s="10"/>
      <c r="X78" s="10"/>
      <c r="Y78" s="11"/>
      <c r="Z78" s="9" t="s">
        <v>7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1"/>
      <c r="AK78" s="9" t="s">
        <v>8</v>
      </c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1"/>
      <c r="AW78" s="9" t="s">
        <v>9</v>
      </c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1"/>
      <c r="BJ78" s="9" t="s">
        <v>10</v>
      </c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1"/>
      <c r="BW78" s="9" t="s">
        <v>11</v>
      </c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1"/>
    </row>
    <row r="79" spans="1:88" ht="18" customHeight="1" x14ac:dyDescent="0.25">
      <c r="A79" s="12" t="s">
        <v>59</v>
      </c>
      <c r="B79" s="10"/>
      <c r="C79" s="10"/>
      <c r="D79" s="10"/>
      <c r="E79" s="11"/>
      <c r="F79" s="13" t="s">
        <v>56</v>
      </c>
      <c r="G79" s="10"/>
      <c r="H79" s="10"/>
      <c r="I79" s="10"/>
      <c r="J79" s="11"/>
      <c r="K79" s="13">
        <f>[1]No_Trasmisible_2020!K79+[2]No_Trasmisible_2020!K79</f>
        <v>132</v>
      </c>
      <c r="L79" s="10"/>
      <c r="M79" s="10"/>
      <c r="N79" s="10"/>
      <c r="O79" s="11"/>
      <c r="P79" s="13">
        <f>[1]No_Trasmisible_2020!P79+[2]No_Trasmisible_2020!P79</f>
        <v>0</v>
      </c>
      <c r="Q79" s="10"/>
      <c r="R79" s="10"/>
      <c r="S79" s="10"/>
      <c r="T79" s="10"/>
      <c r="U79" s="10"/>
      <c r="V79" s="10"/>
      <c r="W79" s="10"/>
      <c r="X79" s="10"/>
      <c r="Y79" s="11"/>
      <c r="Z79" s="13">
        <f>[1]No_Trasmisible_2020!Z79+[2]No_Trasmisible_2020!Z79</f>
        <v>0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1"/>
      <c r="AK79" s="13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1"/>
      <c r="AW79" s="13">
        <f>[1]No_Trasmisible_2020!AW79+[2]No_Trasmisible_2020!AW79</f>
        <v>4</v>
      </c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1"/>
      <c r="BJ79" s="13">
        <f>[1]No_Trasmisible_2020!BJ79+[2]No_Trasmisible_2020!BJ79</f>
        <v>54</v>
      </c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1"/>
      <c r="BW79" s="13">
        <f>[1]No_Trasmisible_2020!BW79+[2]No_Trasmisible_2020!BW79</f>
        <v>71</v>
      </c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1"/>
    </row>
    <row r="80" spans="1:88" ht="18" customHeight="1" x14ac:dyDescent="0.25">
      <c r="A80" s="12" t="s">
        <v>60</v>
      </c>
      <c r="B80" s="10"/>
      <c r="C80" s="10"/>
      <c r="D80" s="10"/>
      <c r="E80" s="11"/>
      <c r="F80" s="13" t="s">
        <v>56</v>
      </c>
      <c r="G80" s="10"/>
      <c r="H80" s="10"/>
      <c r="I80" s="10"/>
      <c r="J80" s="11"/>
      <c r="K80" s="13">
        <f>[1]No_Trasmisible_2020!K80+[2]No_Trasmisible_2020!K80</f>
        <v>1596</v>
      </c>
      <c r="L80" s="10"/>
      <c r="M80" s="10"/>
      <c r="N80" s="10"/>
      <c r="O80" s="11"/>
      <c r="P80" s="13">
        <f>[1]No_Trasmisible_2020!P80+[2]No_Trasmisible_2020!P80</f>
        <v>68</v>
      </c>
      <c r="Q80" s="10"/>
      <c r="R80" s="10"/>
      <c r="S80" s="10"/>
      <c r="T80" s="10"/>
      <c r="U80" s="10"/>
      <c r="V80" s="10"/>
      <c r="W80" s="10"/>
      <c r="X80" s="10"/>
      <c r="Y80" s="11"/>
      <c r="Z80" s="13">
        <f>[1]No_Trasmisible_2020!Z80+[2]No_Trasmisible_2020!Z80</f>
        <v>40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1"/>
      <c r="AK80" s="13">
        <v>8</v>
      </c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1"/>
      <c r="AW80" s="13">
        <f>[1]No_Trasmisible_2020!AW80+[2]No_Trasmisible_2020!AW80</f>
        <v>210</v>
      </c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1"/>
      <c r="BJ80" s="13">
        <f>[1]No_Trasmisible_2020!BJ80+[2]No_Trasmisible_2020!BJ80</f>
        <v>595</v>
      </c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1"/>
      <c r="BW80" s="13">
        <f>[1]No_Trasmisible_2020!BW80+[2]No_Trasmisible_2020!BW80</f>
        <v>593</v>
      </c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1"/>
    </row>
    <row r="81" spans="1:109" ht="9.4" customHeight="1" x14ac:dyDescent="0.25"/>
    <row r="82" spans="1:109" ht="18" customHeight="1" x14ac:dyDescent="0.25">
      <c r="A82" s="17" t="s">
        <v>61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</row>
    <row r="83" spans="1:109" ht="7.15" customHeight="1" x14ac:dyDescent="0.25"/>
    <row r="84" spans="1:109" ht="18" customHeight="1" x14ac:dyDescent="0.25">
      <c r="A84" s="9" t="s">
        <v>46</v>
      </c>
      <c r="B84" s="10"/>
      <c r="C84" s="10"/>
      <c r="D84" s="10"/>
      <c r="E84" s="11"/>
      <c r="F84" s="9" t="s">
        <v>4</v>
      </c>
      <c r="G84" s="10"/>
      <c r="H84" s="10"/>
      <c r="I84" s="10"/>
      <c r="J84" s="11"/>
      <c r="K84" s="9" t="s">
        <v>5</v>
      </c>
      <c r="L84" s="10"/>
      <c r="M84" s="10"/>
      <c r="N84" s="10"/>
      <c r="O84" s="11"/>
      <c r="P84" s="9" t="s">
        <v>6</v>
      </c>
      <c r="Q84" s="10"/>
      <c r="R84" s="10"/>
      <c r="S84" s="10"/>
      <c r="T84" s="10"/>
      <c r="U84" s="10"/>
      <c r="V84" s="10"/>
      <c r="W84" s="10"/>
      <c r="X84" s="10"/>
      <c r="Y84" s="11"/>
      <c r="Z84" s="9" t="s">
        <v>7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1"/>
      <c r="AK84" s="9" t="s">
        <v>8</v>
      </c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1"/>
      <c r="AW84" s="9" t="s">
        <v>9</v>
      </c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1"/>
      <c r="BJ84" s="9" t="s">
        <v>10</v>
      </c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1"/>
      <c r="BW84" s="9" t="s">
        <v>11</v>
      </c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1"/>
    </row>
    <row r="85" spans="1:109" ht="18" customHeight="1" x14ac:dyDescent="0.25">
      <c r="A85" s="12" t="s">
        <v>62</v>
      </c>
      <c r="B85" s="10"/>
      <c r="C85" s="10"/>
      <c r="D85" s="10"/>
      <c r="E85" s="11"/>
      <c r="F85" s="13" t="s">
        <v>56</v>
      </c>
      <c r="G85" s="10"/>
      <c r="H85" s="10"/>
      <c r="I85" s="10"/>
      <c r="J85" s="11"/>
      <c r="K85" s="13">
        <f>[1]No_Trasmisible_2020!K85+[2]No_Trasmisible_2020!K85</f>
        <v>14823</v>
      </c>
      <c r="L85" s="10"/>
      <c r="M85" s="10"/>
      <c r="N85" s="10"/>
      <c r="O85" s="11"/>
      <c r="P85" s="13">
        <f>[1]No_Trasmisible_2020!P85+[2]No_Trasmisible_2020!P85</f>
        <v>5</v>
      </c>
      <c r="Q85" s="10"/>
      <c r="R85" s="10"/>
      <c r="S85" s="10"/>
      <c r="T85" s="10"/>
      <c r="U85" s="10"/>
      <c r="V85" s="10"/>
      <c r="W85" s="10"/>
      <c r="X85" s="10"/>
      <c r="Y85" s="11"/>
      <c r="Z85" s="13">
        <f>[1]No_Trasmisible_2020!Z85+[2]No_Trasmisible_2020!Z85</f>
        <v>3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1"/>
      <c r="AK85" s="13">
        <v>2</v>
      </c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1"/>
      <c r="AW85" s="13">
        <f>[1]No_Trasmisible_2020!AW85+[2]No_Trasmisible_2020!AW85</f>
        <v>129</v>
      </c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1"/>
      <c r="BJ85" s="13">
        <f>[1]No_Trasmisible_2020!BJ85+[2]No_Trasmisible_2020!BJ85</f>
        <v>2725</v>
      </c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1"/>
      <c r="BW85" s="13">
        <f>[1]No_Trasmisible_2020!BW85+[2]No_Trasmisible_2020!BW85</f>
        <v>11938</v>
      </c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1"/>
    </row>
    <row r="86" spans="1:109" ht="18" customHeight="1" x14ac:dyDescent="0.25">
      <c r="A86" s="12" t="s">
        <v>63</v>
      </c>
      <c r="B86" s="10"/>
      <c r="C86" s="10"/>
      <c r="D86" s="10"/>
      <c r="E86" s="11"/>
      <c r="F86" s="13" t="s">
        <v>56</v>
      </c>
      <c r="G86" s="10"/>
      <c r="H86" s="10"/>
      <c r="I86" s="10"/>
      <c r="J86" s="11"/>
      <c r="K86" s="13">
        <f>[1]No_Trasmisible_2020!K86+[2]No_Trasmisible_2020!K86</f>
        <v>3134</v>
      </c>
      <c r="L86" s="10"/>
      <c r="M86" s="10"/>
      <c r="N86" s="10"/>
      <c r="O86" s="11"/>
      <c r="P86" s="13">
        <f>[1]No_Trasmisible_2020!P86+[2]No_Trasmisible_2020!P86</f>
        <v>1</v>
      </c>
      <c r="Q86" s="10"/>
      <c r="R86" s="10"/>
      <c r="S86" s="10"/>
      <c r="T86" s="10"/>
      <c r="U86" s="10"/>
      <c r="V86" s="10"/>
      <c r="W86" s="10"/>
      <c r="X86" s="10"/>
      <c r="Y86" s="11"/>
      <c r="Z86" s="13">
        <f>[1]No_Trasmisible_2020!Z86+[2]No_Trasmisible_2020!Z86</f>
        <v>1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1"/>
      <c r="AK86" s="13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1"/>
      <c r="AW86" s="13">
        <f>[1]No_Trasmisible_2020!AW86+[2]No_Trasmisible_2020!AW86</f>
        <v>34</v>
      </c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1"/>
      <c r="BJ86" s="13">
        <f>[1]No_Trasmisible_2020!BJ86+[2]No_Trasmisible_2020!BJ86</f>
        <v>588</v>
      </c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1"/>
      <c r="BW86" s="13">
        <f>[1]No_Trasmisible_2020!BW86+[2]No_Trasmisible_2020!BW86</f>
        <v>2507</v>
      </c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1"/>
    </row>
    <row r="87" spans="1:109" ht="14.45" customHeight="1" x14ac:dyDescent="0.25"/>
    <row r="88" spans="1:109" ht="18" customHeight="1" x14ac:dyDescent="0.25">
      <c r="A88" s="17" t="s">
        <v>64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</row>
    <row r="89" spans="1:109" ht="5.0999999999999996" customHeight="1" x14ac:dyDescent="0.25"/>
    <row r="90" spans="1:109" ht="18" customHeight="1" x14ac:dyDescent="0.25">
      <c r="A90" s="9" t="s">
        <v>65</v>
      </c>
      <c r="B90" s="10"/>
      <c r="C90" s="10"/>
      <c r="D90" s="10"/>
      <c r="E90" s="10"/>
      <c r="F90" s="11"/>
      <c r="G90" s="9" t="s">
        <v>66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1"/>
      <c r="AD90" s="9" t="s">
        <v>4</v>
      </c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1"/>
      <c r="AP90" s="9" t="s">
        <v>5</v>
      </c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1"/>
      <c r="BC90" s="9" t="s">
        <v>6</v>
      </c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1"/>
      <c r="BO90" s="9" t="s">
        <v>7</v>
      </c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1"/>
      <c r="CB90" s="9" t="s">
        <v>8</v>
      </c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1"/>
      <c r="CQ90" s="9" t="s">
        <v>9</v>
      </c>
      <c r="CR90" s="10"/>
      <c r="CS90" s="10"/>
      <c r="CT90" s="10"/>
      <c r="CU90" s="10"/>
      <c r="CV90" s="10"/>
      <c r="CW90" s="10"/>
      <c r="CX90" s="10"/>
      <c r="CY90" s="11"/>
      <c r="CZ90" s="9" t="s">
        <v>10</v>
      </c>
      <c r="DA90" s="10"/>
      <c r="DB90" s="11"/>
      <c r="DC90" s="9" t="s">
        <v>11</v>
      </c>
      <c r="DD90" s="10"/>
      <c r="DE90" s="11"/>
    </row>
    <row r="91" spans="1:109" x14ac:dyDescent="0.25">
      <c r="A91" s="7" t="s">
        <v>67</v>
      </c>
      <c r="B91" s="26"/>
      <c r="C91" s="26"/>
      <c r="D91" s="26"/>
      <c r="E91" s="26"/>
      <c r="F91" s="27"/>
      <c r="G91" s="25" t="s">
        <v>68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1"/>
      <c r="AD91" s="24" t="s">
        <v>56</v>
      </c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1"/>
      <c r="AP91" s="24">
        <f>[1]No_Trasmisible_2020!AP91+[2]No_Trasmisible_2020!AP91</f>
        <v>14823</v>
      </c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1"/>
      <c r="BC91" s="24">
        <f>[1]No_Trasmisible_2020!BC91+[2]No_Trasmisible_2020!BC91</f>
        <v>5</v>
      </c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1"/>
      <c r="BO91" s="24">
        <f>[1]No_Trasmisible_2020!BO91+[2]No_Trasmisible_2020!BO91</f>
        <v>3</v>
      </c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1"/>
      <c r="CB91" s="24">
        <f>[1]No_Trasmisible_2020!CB91+[2]No_Trasmisible_2020!CB91</f>
        <v>23</v>
      </c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1"/>
      <c r="CQ91" s="24">
        <f>[1]No_Trasmisible_2020!CQ91+[2]No_Trasmisible_2020!CQ91</f>
        <v>129</v>
      </c>
      <c r="CR91" s="10"/>
      <c r="CS91" s="10"/>
      <c r="CT91" s="10"/>
      <c r="CU91" s="10"/>
      <c r="CV91" s="10"/>
      <c r="CW91" s="10"/>
      <c r="CX91" s="10"/>
      <c r="CY91" s="11"/>
      <c r="CZ91" s="24">
        <f>[1]No_Trasmisible_2020!CZ91+[2]No_Trasmisible_2020!CZ91</f>
        <v>2725</v>
      </c>
      <c r="DA91" s="10"/>
      <c r="DB91" s="11"/>
      <c r="DC91" s="24">
        <f>[1]No_Trasmisible_2020!DC91+[2]No_Trasmisible_2020!DC91</f>
        <v>7917</v>
      </c>
      <c r="DD91" s="10"/>
      <c r="DE91" s="11"/>
    </row>
    <row r="92" spans="1:109" x14ac:dyDescent="0.25">
      <c r="A92" s="30"/>
      <c r="B92" s="31"/>
      <c r="C92" s="31"/>
      <c r="D92" s="31"/>
      <c r="E92" s="31"/>
      <c r="F92" s="32"/>
      <c r="G92" s="25" t="s">
        <v>69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1"/>
      <c r="AD92" s="24" t="s">
        <v>56</v>
      </c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1"/>
      <c r="AP92" s="24">
        <f>[1]No_Trasmisible_2020!AP92+[2]No_Trasmisible_2020!AP92</f>
        <v>3133</v>
      </c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1"/>
      <c r="BC92" s="24">
        <f>[1]No_Trasmisible_2020!BC92+[2]No_Trasmisible_2020!BC92</f>
        <v>1</v>
      </c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1"/>
      <c r="BO92" s="24">
        <f>[1]No_Trasmisible_2020!BO92+[2]No_Trasmisible_2020!BO92</f>
        <v>1</v>
      </c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1"/>
      <c r="CB92" s="24">
        <f>[1]No_Trasmisible_2020!CB92+[2]No_Trasmisible_2020!CB92</f>
        <v>3</v>
      </c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1"/>
      <c r="CQ92" s="24">
        <f>[1]No_Trasmisible_2020!CQ92+[2]No_Trasmisible_2020!CQ92</f>
        <v>34</v>
      </c>
      <c r="CR92" s="10"/>
      <c r="CS92" s="10"/>
      <c r="CT92" s="10"/>
      <c r="CU92" s="10"/>
      <c r="CV92" s="10"/>
      <c r="CW92" s="10"/>
      <c r="CX92" s="10"/>
      <c r="CY92" s="11"/>
      <c r="CZ92" s="24">
        <f>[1]No_Trasmisible_2020!CZ92+[2]No_Trasmisible_2020!CZ92</f>
        <v>588</v>
      </c>
      <c r="DA92" s="10"/>
      <c r="DB92" s="11"/>
      <c r="DC92" s="24">
        <f>[1]No_Trasmisible_2020!DC92+[2]No_Trasmisible_2020!DC92</f>
        <v>1620</v>
      </c>
      <c r="DD92" s="10"/>
      <c r="DE92" s="11"/>
    </row>
    <row r="93" spans="1:109" x14ac:dyDescent="0.25">
      <c r="A93" s="7" t="s">
        <v>70</v>
      </c>
      <c r="B93" s="26"/>
      <c r="C93" s="26"/>
      <c r="D93" s="26"/>
      <c r="E93" s="26"/>
      <c r="F93" s="27"/>
      <c r="G93" s="25" t="s">
        <v>71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1"/>
      <c r="AD93" s="24" t="s">
        <v>56</v>
      </c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1"/>
      <c r="AP93" s="24">
        <f>[1]No_Trasmisible_2020!AP93+[2]No_Trasmisible_2020!AP93</f>
        <v>0</v>
      </c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1"/>
      <c r="BC93" s="24">
        <f>[1]No_Trasmisible_2020!BC93+[2]No_Trasmisible_2020!BC93</f>
        <v>0</v>
      </c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1"/>
      <c r="BO93" s="24">
        <f>[1]No_Trasmisible_2020!BO93+[2]No_Trasmisible_2020!BO93</f>
        <v>0</v>
      </c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1"/>
      <c r="CB93" s="24">
        <f>[1]No_Trasmisible_2020!CB93+[2]No_Trasmisible_2020!CB93</f>
        <v>0</v>
      </c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1"/>
      <c r="CQ93" s="24">
        <f>[1]No_Trasmisible_2020!CQ93+[2]No_Trasmisible_2020!CQ93</f>
        <v>0</v>
      </c>
      <c r="CR93" s="10"/>
      <c r="CS93" s="10"/>
      <c r="CT93" s="10"/>
      <c r="CU93" s="10"/>
      <c r="CV93" s="10"/>
      <c r="CW93" s="10"/>
      <c r="CX93" s="10"/>
      <c r="CY93" s="11"/>
      <c r="CZ93" s="24">
        <f>[1]No_Trasmisible_2020!CZ93+[2]No_Trasmisible_2020!CZ93</f>
        <v>0</v>
      </c>
      <c r="DA93" s="10"/>
      <c r="DB93" s="11"/>
      <c r="DC93" s="24">
        <f>[1]No_Trasmisible_2020!DC93+[2]No_Trasmisible_2020!DC93</f>
        <v>0</v>
      </c>
      <c r="DD93" s="10"/>
      <c r="DE93" s="11"/>
    </row>
    <row r="94" spans="1:109" x14ac:dyDescent="0.25">
      <c r="A94" s="28"/>
      <c r="B94" s="18"/>
      <c r="C94" s="18"/>
      <c r="D94" s="18"/>
      <c r="E94" s="18"/>
      <c r="F94" s="29"/>
      <c r="G94" s="25" t="s">
        <v>72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1"/>
      <c r="AD94" s="24" t="s">
        <v>56</v>
      </c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1"/>
      <c r="AP94" s="24">
        <f>[1]No_Trasmisible_2020!AP94+[2]No_Trasmisible_2020!AP94</f>
        <v>8</v>
      </c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1"/>
      <c r="BC94" s="24">
        <f>[1]No_Trasmisible_2020!BC94+[2]No_Trasmisible_2020!BC94</f>
        <v>0</v>
      </c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1"/>
      <c r="BO94" s="24">
        <f>[1]No_Trasmisible_2020!BO94+[2]No_Trasmisible_2020!BO94</f>
        <v>0</v>
      </c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1"/>
      <c r="CB94" s="24">
        <f>[1]No_Trasmisible_2020!CB94+[2]No_Trasmisible_2020!CB94</f>
        <v>0</v>
      </c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1"/>
      <c r="CQ94" s="24">
        <f>[1]No_Trasmisible_2020!CQ94+[2]No_Trasmisible_2020!CQ94</f>
        <v>0</v>
      </c>
      <c r="CR94" s="10"/>
      <c r="CS94" s="10"/>
      <c r="CT94" s="10"/>
      <c r="CU94" s="10"/>
      <c r="CV94" s="10"/>
      <c r="CW94" s="10"/>
      <c r="CX94" s="10"/>
      <c r="CY94" s="11"/>
      <c r="CZ94" s="24">
        <f>[1]No_Trasmisible_2020!CZ94+[2]No_Trasmisible_2020!CZ94</f>
        <v>0</v>
      </c>
      <c r="DA94" s="10"/>
      <c r="DB94" s="11"/>
      <c r="DC94" s="24">
        <f>[1]No_Trasmisible_2020!DC94+[2]No_Trasmisible_2020!DC94</f>
        <v>8</v>
      </c>
      <c r="DD94" s="10"/>
      <c r="DE94" s="11"/>
    </row>
    <row r="95" spans="1:109" x14ac:dyDescent="0.25">
      <c r="A95" s="28"/>
      <c r="B95" s="18"/>
      <c r="C95" s="18"/>
      <c r="D95" s="18"/>
      <c r="E95" s="18"/>
      <c r="F95" s="29"/>
      <c r="G95" s="25" t="s">
        <v>73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1"/>
      <c r="AD95" s="24" t="s">
        <v>56</v>
      </c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1"/>
      <c r="AP95" s="24">
        <f>[1]No_Trasmisible_2020!AP95+[2]No_Trasmisible_2020!AP95</f>
        <v>0</v>
      </c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1"/>
      <c r="BC95" s="24">
        <f>[1]No_Trasmisible_2020!BC95+[2]No_Trasmisible_2020!BC95</f>
        <v>0</v>
      </c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1"/>
      <c r="BO95" s="24">
        <f>[1]No_Trasmisible_2020!BO95+[2]No_Trasmisible_2020!BO95</f>
        <v>0</v>
      </c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1"/>
      <c r="CB95" s="24">
        <f>[1]No_Trasmisible_2020!CB95+[2]No_Trasmisible_2020!CB95</f>
        <v>0</v>
      </c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1"/>
      <c r="CQ95" s="24">
        <f>[1]No_Trasmisible_2020!CQ95+[2]No_Trasmisible_2020!CQ95</f>
        <v>0</v>
      </c>
      <c r="CR95" s="10"/>
      <c r="CS95" s="10"/>
      <c r="CT95" s="10"/>
      <c r="CU95" s="10"/>
      <c r="CV95" s="10"/>
      <c r="CW95" s="10"/>
      <c r="CX95" s="10"/>
      <c r="CY95" s="11"/>
      <c r="CZ95" s="24">
        <f>[1]No_Trasmisible_2020!CZ95+[2]No_Trasmisible_2020!CZ95</f>
        <v>0</v>
      </c>
      <c r="DA95" s="10"/>
      <c r="DB95" s="11"/>
      <c r="DC95" s="24">
        <f>[1]No_Trasmisible_2020!DC95+[2]No_Trasmisible_2020!DC95</f>
        <v>0</v>
      </c>
      <c r="DD95" s="10"/>
      <c r="DE95" s="11"/>
    </row>
    <row r="96" spans="1:109" x14ac:dyDescent="0.25">
      <c r="A96" s="30"/>
      <c r="B96" s="31"/>
      <c r="C96" s="31"/>
      <c r="D96" s="31"/>
      <c r="E96" s="31"/>
      <c r="F96" s="32"/>
      <c r="G96" s="25" t="s">
        <v>74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1"/>
      <c r="AD96" s="24" t="s">
        <v>56</v>
      </c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1"/>
      <c r="AP96" s="24">
        <f>[1]No_Trasmisible_2020!AP96+[2]No_Trasmisible_2020!AP96</f>
        <v>252</v>
      </c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1"/>
      <c r="BC96" s="24">
        <f>[1]No_Trasmisible_2020!BC96+[2]No_Trasmisible_2020!BC96</f>
        <v>0</v>
      </c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1"/>
      <c r="BO96" s="24">
        <f>[1]No_Trasmisible_2020!BO96+[2]No_Trasmisible_2020!BO96</f>
        <v>2</v>
      </c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1"/>
      <c r="CB96" s="24">
        <f>[1]No_Trasmisible_2020!CB96+[2]No_Trasmisible_2020!CB96</f>
        <v>13</v>
      </c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1"/>
      <c r="CQ96" s="24">
        <f>[1]No_Trasmisible_2020!CQ96+[2]No_Trasmisible_2020!CQ96</f>
        <v>9</v>
      </c>
      <c r="CR96" s="10"/>
      <c r="CS96" s="10"/>
      <c r="CT96" s="10"/>
      <c r="CU96" s="10"/>
      <c r="CV96" s="10"/>
      <c r="CW96" s="10"/>
      <c r="CX96" s="10"/>
      <c r="CY96" s="11"/>
      <c r="CZ96" s="24">
        <f>[1]No_Trasmisible_2020!CZ96+[2]No_Trasmisible_2020!CZ96</f>
        <v>64</v>
      </c>
      <c r="DA96" s="10"/>
      <c r="DB96" s="11"/>
      <c r="DC96" s="24">
        <f>[1]No_Trasmisible_2020!DC96+[2]No_Trasmisible_2020!DC96</f>
        <v>92</v>
      </c>
      <c r="DD96" s="10"/>
      <c r="DE96" s="11"/>
    </row>
    <row r="97" spans="1:109" s="2" customFormat="1" ht="18" customHeight="1" x14ac:dyDescent="0.25">
      <c r="A97" s="7" t="s">
        <v>5</v>
      </c>
      <c r="B97" s="5"/>
      <c r="C97" s="5"/>
      <c r="D97" s="5"/>
      <c r="E97" s="5"/>
      <c r="F97" s="6"/>
      <c r="G97" s="7" t="s">
        <v>30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6"/>
      <c r="AD97" s="8" t="s">
        <v>30</v>
      </c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6"/>
      <c r="AP97" s="8">
        <f>[1]No_Trasmisible_2020!AP97+[2]No_Trasmisible_2020!AP97</f>
        <v>18216</v>
      </c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6"/>
      <c r="BC97" s="8">
        <f>[1]No_Trasmisible_2020!BC97+[2]No_Trasmisible_2020!BC97</f>
        <v>6</v>
      </c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6"/>
      <c r="BO97" s="8">
        <f>[1]No_Trasmisible_2020!BO97+[2]No_Trasmisible_2020!BO97</f>
        <v>6</v>
      </c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6"/>
      <c r="CB97" s="8">
        <f>[1]No_Trasmisible_2020!CB97+[2]No_Trasmisible_2020!CB97</f>
        <v>39</v>
      </c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6"/>
      <c r="CQ97" s="8">
        <f>[1]No_Trasmisible_2020!CQ97+[2]No_Trasmisible_2020!CQ97</f>
        <v>172</v>
      </c>
      <c r="CR97" s="5"/>
      <c r="CS97" s="5"/>
      <c r="CT97" s="5"/>
      <c r="CU97" s="5"/>
      <c r="CV97" s="5"/>
      <c r="CW97" s="5"/>
      <c r="CX97" s="5"/>
      <c r="CY97" s="6"/>
      <c r="CZ97" s="8">
        <f>[1]No_Trasmisible_2020!CZ97+[2]No_Trasmisible_2020!CZ97</f>
        <v>3377</v>
      </c>
      <c r="DA97" s="5"/>
      <c r="DB97" s="6"/>
      <c r="DC97" s="8">
        <f>[1]No_Trasmisible_2020!DC97+[2]No_Trasmisible_2020!DC97</f>
        <v>9637</v>
      </c>
      <c r="DD97" s="5"/>
      <c r="DE97" s="6"/>
    </row>
    <row r="98" spans="1:109" ht="10.9" customHeight="1" x14ac:dyDescent="0.25"/>
    <row r="99" spans="1:109" ht="18" customHeight="1" x14ac:dyDescent="0.25">
      <c r="A99" s="17" t="s">
        <v>75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</row>
    <row r="100" spans="1:109" ht="7.15" customHeight="1" x14ac:dyDescent="0.25"/>
    <row r="101" spans="1:109" ht="18" customHeight="1" x14ac:dyDescent="0.25">
      <c r="A101" s="9" t="s">
        <v>76</v>
      </c>
      <c r="B101" s="10"/>
      <c r="C101" s="10"/>
      <c r="D101" s="10"/>
      <c r="E101" s="11"/>
      <c r="F101" s="9" t="s">
        <v>4</v>
      </c>
      <c r="G101" s="10"/>
      <c r="H101" s="10"/>
      <c r="I101" s="10"/>
      <c r="J101" s="11"/>
      <c r="K101" s="9" t="s">
        <v>5</v>
      </c>
      <c r="L101" s="10"/>
      <c r="M101" s="10"/>
      <c r="N101" s="10"/>
      <c r="O101" s="10"/>
      <c r="P101" s="10"/>
      <c r="Q101" s="10"/>
      <c r="R101" s="11"/>
      <c r="S101" s="9" t="s">
        <v>6</v>
      </c>
      <c r="T101" s="10"/>
      <c r="U101" s="10"/>
      <c r="V101" s="10"/>
      <c r="W101" s="10"/>
      <c r="X101" s="10"/>
      <c r="Y101" s="10"/>
      <c r="Z101" s="10"/>
      <c r="AA101" s="10"/>
      <c r="AB101" s="11"/>
      <c r="AC101" s="9" t="s">
        <v>7</v>
      </c>
      <c r="AD101" s="10"/>
      <c r="AE101" s="10"/>
      <c r="AF101" s="10"/>
      <c r="AG101" s="10"/>
      <c r="AH101" s="10"/>
      <c r="AI101" s="10"/>
      <c r="AJ101" s="10"/>
      <c r="AK101" s="10"/>
      <c r="AL101" s="10"/>
      <c r="AM101" s="11"/>
      <c r="AN101" s="9" t="s">
        <v>8</v>
      </c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1"/>
      <c r="AZ101" s="9" t="s">
        <v>9</v>
      </c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1"/>
      <c r="BM101" s="9" t="s">
        <v>10</v>
      </c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1"/>
      <c r="BZ101" s="9" t="s">
        <v>11</v>
      </c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1"/>
    </row>
    <row r="102" spans="1:109" ht="18" customHeight="1" x14ac:dyDescent="0.25">
      <c r="A102" s="12" t="s">
        <v>77</v>
      </c>
      <c r="B102" s="10"/>
      <c r="C102" s="10"/>
      <c r="D102" s="10"/>
      <c r="E102" s="11"/>
      <c r="F102" s="13" t="s">
        <v>78</v>
      </c>
      <c r="G102" s="10"/>
      <c r="H102" s="10"/>
      <c r="I102" s="10"/>
      <c r="J102" s="11"/>
      <c r="K102" s="13">
        <f>[1]No_Trasmisible_2020!K102+[2]No_Trasmisible_2020!K102</f>
        <v>219</v>
      </c>
      <c r="L102" s="10"/>
      <c r="M102" s="10"/>
      <c r="N102" s="10"/>
      <c r="O102" s="10"/>
      <c r="P102" s="10"/>
      <c r="Q102" s="10"/>
      <c r="R102" s="11"/>
      <c r="S102" s="35">
        <f>[1]No_Trasmisible_2020!S102+[2]No_Trasmisible_2020!S102</f>
        <v>0</v>
      </c>
      <c r="T102" s="36"/>
      <c r="U102" s="36"/>
      <c r="V102" s="36"/>
      <c r="W102" s="36"/>
      <c r="X102" s="36"/>
      <c r="Y102" s="36"/>
      <c r="Z102" s="36"/>
      <c r="AA102" s="36"/>
      <c r="AB102" s="37"/>
      <c r="AC102" s="35">
        <f>[1]No_Trasmisible_2020!AC102+[2]No_Trasmisible_2020!AC102</f>
        <v>0</v>
      </c>
      <c r="AD102" s="36"/>
      <c r="AE102" s="36"/>
      <c r="AF102" s="36"/>
      <c r="AG102" s="36"/>
      <c r="AH102" s="36"/>
      <c r="AI102" s="36"/>
      <c r="AJ102" s="36"/>
      <c r="AK102" s="36"/>
      <c r="AL102" s="36"/>
      <c r="AM102" s="37"/>
      <c r="AN102" s="35">
        <v>1</v>
      </c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7"/>
      <c r="AZ102" s="35">
        <f>[1]No_Trasmisible_2020!AZ102+[2]No_Trasmisible_2020!AZ102</f>
        <v>2</v>
      </c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7"/>
      <c r="BM102" s="35">
        <f>[1]No_Trasmisible_2020!BM102+[2]No_Trasmisible_2020!BM102</f>
        <v>80</v>
      </c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7"/>
      <c r="BZ102" s="35">
        <f>[1]No_Trasmisible_2020!BZ102+[2]No_Trasmisible_2020!BZ102</f>
        <v>137</v>
      </c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7"/>
    </row>
    <row r="103" spans="1:109" ht="18" customHeight="1" x14ac:dyDescent="0.25">
      <c r="A103" s="12" t="s">
        <v>79</v>
      </c>
      <c r="B103" s="10"/>
      <c r="C103" s="10"/>
      <c r="D103" s="10"/>
      <c r="E103" s="11"/>
      <c r="F103" s="13" t="s">
        <v>78</v>
      </c>
      <c r="G103" s="10"/>
      <c r="H103" s="10"/>
      <c r="I103" s="10"/>
      <c r="J103" s="11"/>
      <c r="K103" s="13">
        <f>[1]No_Trasmisible_2020!K103+[2]No_Trasmisible_2020!K103</f>
        <v>592</v>
      </c>
      <c r="L103" s="10"/>
      <c r="M103" s="10"/>
      <c r="N103" s="10"/>
      <c r="O103" s="10"/>
      <c r="P103" s="10"/>
      <c r="Q103" s="10"/>
      <c r="R103" s="11"/>
      <c r="S103" s="35">
        <f>[1]No_Trasmisible_2020!S103+[2]No_Trasmisible_2020!S103</f>
        <v>0</v>
      </c>
      <c r="T103" s="36"/>
      <c r="U103" s="36"/>
      <c r="V103" s="36"/>
      <c r="W103" s="36"/>
      <c r="X103" s="36"/>
      <c r="Y103" s="36"/>
      <c r="Z103" s="36"/>
      <c r="AA103" s="36"/>
      <c r="AB103" s="37"/>
      <c r="AC103" s="35">
        <f>[1]No_Trasmisible_2020!AC103+[2]No_Trasmisible_2020!AC103</f>
        <v>0</v>
      </c>
      <c r="AD103" s="36"/>
      <c r="AE103" s="36"/>
      <c r="AF103" s="36"/>
      <c r="AG103" s="36"/>
      <c r="AH103" s="36"/>
      <c r="AI103" s="36"/>
      <c r="AJ103" s="36"/>
      <c r="AK103" s="36"/>
      <c r="AL103" s="36"/>
      <c r="AM103" s="37"/>
      <c r="AN103" s="13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1"/>
      <c r="AZ103" s="35">
        <f>[1]No_Trasmisible_2020!AZ103+[2]No_Trasmisible_2020!AZ103</f>
        <v>6</v>
      </c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7"/>
      <c r="BM103" s="35">
        <f>[1]No_Trasmisible_2020!BM103+[2]No_Trasmisible_2020!BM103</f>
        <v>112</v>
      </c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7"/>
      <c r="BZ103" s="35">
        <f>[1]No_Trasmisible_2020!BZ103+[2]No_Trasmisible_2020!BZ103</f>
        <v>474</v>
      </c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7"/>
    </row>
    <row r="104" spans="1:109" ht="18" customHeight="1" x14ac:dyDescent="0.25">
      <c r="A104" s="12" t="s">
        <v>80</v>
      </c>
      <c r="B104" s="10"/>
      <c r="C104" s="10"/>
      <c r="D104" s="10"/>
      <c r="E104" s="11"/>
      <c r="F104" s="13" t="s">
        <v>78</v>
      </c>
      <c r="G104" s="10"/>
      <c r="H104" s="10"/>
      <c r="I104" s="10"/>
      <c r="J104" s="11"/>
      <c r="K104" s="13">
        <f>[1]No_Trasmisible_2020!K104+[2]No_Trasmisible_2020!K104</f>
        <v>383</v>
      </c>
      <c r="L104" s="10"/>
      <c r="M104" s="10"/>
      <c r="N104" s="10"/>
      <c r="O104" s="10"/>
      <c r="P104" s="10"/>
      <c r="Q104" s="10"/>
      <c r="R104" s="11"/>
      <c r="S104" s="35">
        <f>[1]No_Trasmisible_2020!S104+[2]No_Trasmisible_2020!S104</f>
        <v>0</v>
      </c>
      <c r="T104" s="36"/>
      <c r="U104" s="36"/>
      <c r="V104" s="36"/>
      <c r="W104" s="36"/>
      <c r="X104" s="36"/>
      <c r="Y104" s="36"/>
      <c r="Z104" s="36"/>
      <c r="AA104" s="36"/>
      <c r="AB104" s="37"/>
      <c r="AC104" s="35">
        <f>[1]No_Trasmisible_2020!AC104+[2]No_Trasmisible_2020!AC104</f>
        <v>0</v>
      </c>
      <c r="AD104" s="36"/>
      <c r="AE104" s="36"/>
      <c r="AF104" s="36"/>
      <c r="AG104" s="36"/>
      <c r="AH104" s="36"/>
      <c r="AI104" s="36"/>
      <c r="AJ104" s="36"/>
      <c r="AK104" s="36"/>
      <c r="AL104" s="36"/>
      <c r="AM104" s="37"/>
      <c r="AN104" s="13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1"/>
      <c r="AZ104" s="35">
        <f>[1]No_Trasmisible_2020!AZ104+[2]No_Trasmisible_2020!AZ104</f>
        <v>0</v>
      </c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7"/>
      <c r="BM104" s="35">
        <f>[1]No_Trasmisible_2020!BM104+[2]No_Trasmisible_2020!BM104</f>
        <v>60</v>
      </c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7"/>
      <c r="BZ104" s="35">
        <f>[1]No_Trasmisible_2020!BZ104+[2]No_Trasmisible_2020!BZ104</f>
        <v>323</v>
      </c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7"/>
    </row>
    <row r="105" spans="1:109" ht="18" customHeight="1" x14ac:dyDescent="0.25">
      <c r="A105" s="12" t="s">
        <v>81</v>
      </c>
      <c r="B105" s="10"/>
      <c r="C105" s="10"/>
      <c r="D105" s="10"/>
      <c r="E105" s="11"/>
      <c r="F105" s="13" t="s">
        <v>78</v>
      </c>
      <c r="G105" s="10"/>
      <c r="H105" s="10"/>
      <c r="I105" s="10"/>
      <c r="J105" s="11"/>
      <c r="K105" s="13">
        <f>[1]No_Trasmisible_2020!K105+[2]No_Trasmisible_2020!K105</f>
        <v>4</v>
      </c>
      <c r="L105" s="10"/>
      <c r="M105" s="10"/>
      <c r="N105" s="10"/>
      <c r="O105" s="10"/>
      <c r="P105" s="10"/>
      <c r="Q105" s="10"/>
      <c r="R105" s="11"/>
      <c r="S105" s="35">
        <f>[1]No_Trasmisible_2020!S105+[2]No_Trasmisible_2020!S105</f>
        <v>0</v>
      </c>
      <c r="T105" s="36"/>
      <c r="U105" s="36"/>
      <c r="V105" s="36"/>
      <c r="W105" s="36"/>
      <c r="X105" s="36"/>
      <c r="Y105" s="36"/>
      <c r="Z105" s="36"/>
      <c r="AA105" s="36"/>
      <c r="AB105" s="37"/>
      <c r="AC105" s="35">
        <f>[1]No_Trasmisible_2020!AC105+[2]No_Trasmisible_2020!AC105</f>
        <v>0</v>
      </c>
      <c r="AD105" s="36"/>
      <c r="AE105" s="36"/>
      <c r="AF105" s="36"/>
      <c r="AG105" s="36"/>
      <c r="AH105" s="36"/>
      <c r="AI105" s="36"/>
      <c r="AJ105" s="36"/>
      <c r="AK105" s="36"/>
      <c r="AL105" s="36"/>
      <c r="AM105" s="37"/>
      <c r="AN105" s="13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1"/>
      <c r="AZ105" s="35">
        <f>[1]No_Trasmisible_2020!AZ105+[2]No_Trasmisible_2020!AZ105</f>
        <v>0</v>
      </c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7"/>
      <c r="BM105" s="35">
        <f>[1]No_Trasmisible_2020!BM105+[2]No_Trasmisible_2020!BM105</f>
        <v>0</v>
      </c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7"/>
      <c r="BZ105" s="35">
        <f>[1]No_Trasmisible_2020!BZ105+[2]No_Trasmisible_2020!BZ105</f>
        <v>4</v>
      </c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7"/>
    </row>
    <row r="106" spans="1:109" ht="10.5" customHeight="1" x14ac:dyDescent="0.25"/>
    <row r="107" spans="1:109" ht="18" customHeight="1" x14ac:dyDescent="0.25">
      <c r="A107" s="17" t="s">
        <v>82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</row>
    <row r="108" spans="1:109" ht="9" customHeight="1" x14ac:dyDescent="0.25"/>
    <row r="109" spans="1:109" ht="18" customHeight="1" x14ac:dyDescent="0.25">
      <c r="A109" s="9" t="s">
        <v>83</v>
      </c>
      <c r="B109" s="11"/>
      <c r="C109" s="9" t="s">
        <v>46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/>
      <c r="O109" s="9" t="s">
        <v>84</v>
      </c>
      <c r="P109" s="10"/>
      <c r="Q109" s="10"/>
      <c r="R109" s="10"/>
      <c r="S109" s="10"/>
      <c r="T109" s="10"/>
      <c r="U109" s="10"/>
      <c r="V109" s="10"/>
      <c r="W109" s="10"/>
      <c r="X109" s="11"/>
      <c r="Y109" s="9" t="s">
        <v>85</v>
      </c>
      <c r="Z109" s="10"/>
      <c r="AA109" s="10"/>
      <c r="AB109" s="10"/>
      <c r="AC109" s="10"/>
      <c r="AD109" s="10"/>
      <c r="AE109" s="10"/>
      <c r="AF109" s="10"/>
      <c r="AG109" s="10"/>
      <c r="AH109" s="11"/>
    </row>
    <row r="110" spans="1:109" ht="20.25" customHeight="1" x14ac:dyDescent="0.25">
      <c r="A110" s="25" t="s">
        <v>86</v>
      </c>
      <c r="B110" s="27"/>
      <c r="C110" s="25" t="s">
        <v>87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1"/>
      <c r="O110" s="24">
        <f>[1]No_Trasmisible_2020!O110+[2]No_Trasmisible_2020!O110</f>
        <v>348</v>
      </c>
      <c r="P110" s="10"/>
      <c r="Q110" s="10"/>
      <c r="R110" s="10"/>
      <c r="S110" s="10"/>
      <c r="T110" s="10"/>
      <c r="U110" s="10"/>
      <c r="V110" s="10"/>
      <c r="W110" s="10"/>
      <c r="X110" s="11"/>
      <c r="Y110" s="24">
        <f>[1]No_Trasmisible_2020!Y110+[2]No_Trasmisible_2020!Y110</f>
        <v>5226</v>
      </c>
      <c r="Z110" s="10"/>
      <c r="AA110" s="10"/>
      <c r="AB110" s="10"/>
      <c r="AC110" s="10"/>
      <c r="AD110" s="10"/>
      <c r="AE110" s="10"/>
      <c r="AF110" s="10"/>
      <c r="AG110" s="10"/>
      <c r="AH110" s="11"/>
    </row>
    <row r="111" spans="1:109" ht="20.25" customHeight="1" x14ac:dyDescent="0.25">
      <c r="A111" s="30"/>
      <c r="B111" s="32"/>
      <c r="C111" s="25" t="s">
        <v>88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/>
      <c r="O111" s="24">
        <f>[1]No_Trasmisible_2020!O111+[2]No_Trasmisible_2020!O111</f>
        <v>6</v>
      </c>
      <c r="P111" s="10"/>
      <c r="Q111" s="10"/>
      <c r="R111" s="10"/>
      <c r="S111" s="10"/>
      <c r="T111" s="10"/>
      <c r="U111" s="10"/>
      <c r="V111" s="10"/>
      <c r="W111" s="10"/>
      <c r="X111" s="11"/>
      <c r="Y111" s="24">
        <f>[1]No_Trasmisible_2020!Y111+[2]No_Trasmisible_2020!Y111</f>
        <v>6</v>
      </c>
      <c r="Z111" s="10"/>
      <c r="AA111" s="10"/>
      <c r="AB111" s="10"/>
      <c r="AC111" s="10"/>
      <c r="AD111" s="10"/>
      <c r="AE111" s="10"/>
      <c r="AF111" s="10"/>
      <c r="AG111" s="10"/>
      <c r="AH111" s="11"/>
    </row>
    <row r="112" spans="1:109" ht="20.25" customHeight="1" x14ac:dyDescent="0.25">
      <c r="A112" s="25" t="s">
        <v>89</v>
      </c>
      <c r="B112" s="27"/>
      <c r="C112" s="25" t="s">
        <v>87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1"/>
      <c r="O112" s="24">
        <f>[1]No_Trasmisible_2020!O112+[2]No_Trasmisible_2020!O112</f>
        <v>78</v>
      </c>
      <c r="P112" s="10"/>
      <c r="Q112" s="10"/>
      <c r="R112" s="10"/>
      <c r="S112" s="10"/>
      <c r="T112" s="10"/>
      <c r="U112" s="10"/>
      <c r="V112" s="10"/>
      <c r="W112" s="10"/>
      <c r="X112" s="11"/>
      <c r="Y112" s="24">
        <f>[1]No_Trasmisible_2020!Y112+[2]No_Trasmisible_2020!Y112</f>
        <v>828</v>
      </c>
      <c r="Z112" s="10"/>
      <c r="AA112" s="10"/>
      <c r="AB112" s="10"/>
      <c r="AC112" s="10"/>
      <c r="AD112" s="10"/>
      <c r="AE112" s="10"/>
      <c r="AF112" s="10"/>
      <c r="AG112" s="10"/>
      <c r="AH112" s="11"/>
    </row>
    <row r="113" spans="1:93" ht="20.25" customHeight="1" x14ac:dyDescent="0.25">
      <c r="A113" s="30"/>
      <c r="B113" s="32"/>
      <c r="C113" s="25" t="s">
        <v>88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/>
      <c r="O113" s="24">
        <f>[1]No_Trasmisible_2020!O113+[2]No_Trasmisible_2020!O113</f>
        <v>0</v>
      </c>
      <c r="P113" s="10"/>
      <c r="Q113" s="10"/>
      <c r="R113" s="10"/>
      <c r="S113" s="10"/>
      <c r="T113" s="10"/>
      <c r="U113" s="10"/>
      <c r="V113" s="10"/>
      <c r="W113" s="10"/>
      <c r="X113" s="11"/>
      <c r="Y113" s="24">
        <f>[1]No_Trasmisible_2020!Y113+[2]No_Trasmisible_2020!Y113</f>
        <v>0</v>
      </c>
      <c r="Z113" s="10"/>
      <c r="AA113" s="10"/>
      <c r="AB113" s="10"/>
      <c r="AC113" s="10"/>
      <c r="AD113" s="10"/>
      <c r="AE113" s="10"/>
      <c r="AF113" s="10"/>
      <c r="AG113" s="10"/>
      <c r="AH113" s="11"/>
    </row>
    <row r="114" spans="1:93" ht="20.25" customHeight="1" x14ac:dyDescent="0.25">
      <c r="A114" s="25" t="s">
        <v>90</v>
      </c>
      <c r="B114" s="27"/>
      <c r="C114" s="25" t="s">
        <v>87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1"/>
      <c r="O114" s="24">
        <f>[1]No_Trasmisible_2020!O114+[2]No_Trasmisible_2020!O114</f>
        <v>6</v>
      </c>
      <c r="P114" s="10"/>
      <c r="Q114" s="10"/>
      <c r="R114" s="10"/>
      <c r="S114" s="10"/>
      <c r="T114" s="10"/>
      <c r="U114" s="10"/>
      <c r="V114" s="10"/>
      <c r="W114" s="10"/>
      <c r="X114" s="11"/>
      <c r="Y114" s="24">
        <f>[1]No_Trasmisible_2020!Y114+[2]No_Trasmisible_2020!Y114</f>
        <v>78</v>
      </c>
      <c r="Z114" s="10"/>
      <c r="AA114" s="10"/>
      <c r="AB114" s="10"/>
      <c r="AC114" s="10"/>
      <c r="AD114" s="10"/>
      <c r="AE114" s="10"/>
      <c r="AF114" s="10"/>
      <c r="AG114" s="10"/>
      <c r="AH114" s="11"/>
    </row>
    <row r="115" spans="1:93" ht="20.25" customHeight="1" x14ac:dyDescent="0.25">
      <c r="A115" s="30"/>
      <c r="B115" s="32"/>
      <c r="C115" s="25" t="s">
        <v>88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24">
        <f>[1]No_Trasmisible_2020!O115+[2]No_Trasmisible_2020!O115</f>
        <v>0</v>
      </c>
      <c r="P115" s="10"/>
      <c r="Q115" s="10"/>
      <c r="R115" s="10"/>
      <c r="S115" s="10"/>
      <c r="T115" s="10"/>
      <c r="U115" s="10"/>
      <c r="V115" s="10"/>
      <c r="W115" s="10"/>
      <c r="X115" s="11"/>
      <c r="Y115" s="24">
        <f>[1]No_Trasmisible_2020!Y115+[2]No_Trasmisible_2020!Y115</f>
        <v>0</v>
      </c>
      <c r="Z115" s="10"/>
      <c r="AA115" s="10"/>
      <c r="AB115" s="10"/>
      <c r="AC115" s="10"/>
      <c r="AD115" s="10"/>
      <c r="AE115" s="10"/>
      <c r="AF115" s="10"/>
      <c r="AG115" s="10"/>
      <c r="AH115" s="11"/>
    </row>
    <row r="116" spans="1:93" ht="30.2" customHeight="1" x14ac:dyDescent="0.25"/>
    <row r="117" spans="1:93" ht="18" customHeight="1" x14ac:dyDescent="0.25">
      <c r="A117" s="23" t="s">
        <v>91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</row>
    <row r="118" spans="1:93" ht="13.35" customHeight="1" x14ac:dyDescent="0.25"/>
    <row r="119" spans="1:93" ht="18" customHeight="1" x14ac:dyDescent="0.25">
      <c r="A119" s="34" t="s">
        <v>45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</row>
    <row r="120" spans="1:93" ht="10.5" customHeight="1" x14ac:dyDescent="0.25"/>
    <row r="121" spans="1:93" ht="18" customHeight="1" x14ac:dyDescent="0.25">
      <c r="A121" s="9" t="s">
        <v>46</v>
      </c>
      <c r="B121" s="10"/>
      <c r="C121" s="10"/>
      <c r="D121" s="10"/>
      <c r="E121" s="11"/>
      <c r="F121" s="9" t="s">
        <v>4</v>
      </c>
      <c r="G121" s="10"/>
      <c r="H121" s="10"/>
      <c r="I121" s="10"/>
      <c r="J121" s="11"/>
      <c r="K121" s="9" t="s">
        <v>5</v>
      </c>
      <c r="L121" s="10"/>
      <c r="M121" s="10"/>
      <c r="N121" s="10"/>
      <c r="O121" s="10"/>
      <c r="P121" s="10"/>
      <c r="Q121" s="10"/>
      <c r="R121" s="10"/>
      <c r="S121" s="11"/>
      <c r="T121" s="9" t="s">
        <v>6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1"/>
      <c r="AE121" s="9" t="s">
        <v>7</v>
      </c>
      <c r="AF121" s="10"/>
      <c r="AG121" s="10"/>
      <c r="AH121" s="10"/>
      <c r="AI121" s="10"/>
      <c r="AJ121" s="10"/>
      <c r="AK121" s="10"/>
      <c r="AL121" s="10"/>
      <c r="AM121" s="10"/>
      <c r="AN121" s="11"/>
      <c r="AO121" s="9" t="s">
        <v>8</v>
      </c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1"/>
      <c r="BB121" s="9" t="s">
        <v>9</v>
      </c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1"/>
      <c r="BN121" s="9" t="s">
        <v>10</v>
      </c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1"/>
      <c r="CA121" s="9" t="s">
        <v>11</v>
      </c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1"/>
    </row>
    <row r="122" spans="1:93" ht="18" customHeight="1" x14ac:dyDescent="0.25">
      <c r="A122" s="12" t="s">
        <v>92</v>
      </c>
      <c r="B122" s="10"/>
      <c r="C122" s="10"/>
      <c r="D122" s="10"/>
      <c r="E122" s="11"/>
      <c r="F122" s="13" t="s">
        <v>48</v>
      </c>
      <c r="G122" s="10"/>
      <c r="H122" s="10"/>
      <c r="I122" s="10"/>
      <c r="J122" s="11"/>
      <c r="K122" s="13">
        <f>[1]No_Trasmisible_2020!K122+[2]No_Trasmisible_2020!K122</f>
        <v>797</v>
      </c>
      <c r="L122" s="10"/>
      <c r="M122" s="10"/>
      <c r="N122" s="10"/>
      <c r="O122" s="10"/>
      <c r="P122" s="10"/>
      <c r="Q122" s="10"/>
      <c r="R122" s="10"/>
      <c r="S122" s="11"/>
      <c r="T122" s="13">
        <f>[1]No_Trasmisible_2020!T122+[2]No_Trasmisible_2020!T122</f>
        <v>16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1"/>
      <c r="AE122" s="13">
        <f>[1]No_Trasmisible_2020!AE122+[2]No_Trasmisible_2020!AE122</f>
        <v>8</v>
      </c>
      <c r="AF122" s="10"/>
      <c r="AG122" s="10"/>
      <c r="AH122" s="10"/>
      <c r="AI122" s="10"/>
      <c r="AJ122" s="10"/>
      <c r="AK122" s="10"/>
      <c r="AL122" s="10"/>
      <c r="AM122" s="10"/>
      <c r="AN122" s="11"/>
      <c r="AO122" s="13">
        <f>[1]No_Trasmisible_2020!AO122+[2]No_Trasmisible_2020!AO122</f>
        <v>40</v>
      </c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1"/>
      <c r="BB122" s="13">
        <f>[1]No_Trasmisible_2020!BB122+[2]No_Trasmisible_2020!BB122</f>
        <v>47</v>
      </c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1"/>
      <c r="BN122" s="13">
        <f>[1]No_Trasmisible_2020!BN122+[2]No_Trasmisible_2020!BN122</f>
        <v>291</v>
      </c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1"/>
      <c r="CA122" s="13">
        <f>[1]No_Trasmisible_2020!CA122+[2]No_Trasmisible_2020!CA122</f>
        <v>395</v>
      </c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1"/>
    </row>
    <row r="123" spans="1:93" ht="18" customHeight="1" x14ac:dyDescent="0.25">
      <c r="A123" s="12" t="s">
        <v>93</v>
      </c>
      <c r="B123" s="10"/>
      <c r="C123" s="10"/>
      <c r="D123" s="10"/>
      <c r="E123" s="11"/>
      <c r="F123" s="13" t="s">
        <v>48</v>
      </c>
      <c r="G123" s="10"/>
      <c r="H123" s="10"/>
      <c r="I123" s="10"/>
      <c r="J123" s="11"/>
      <c r="K123" s="13">
        <v>5640</v>
      </c>
      <c r="L123" s="10"/>
      <c r="M123" s="10"/>
      <c r="N123" s="10"/>
      <c r="O123" s="10"/>
      <c r="P123" s="10"/>
      <c r="Q123" s="10"/>
      <c r="R123" s="10"/>
      <c r="S123" s="11"/>
      <c r="T123" s="13">
        <f>[1]No_Trasmisible_2020!T123+[2]No_Trasmisible_2020!T123</f>
        <v>54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1"/>
      <c r="AE123" s="13">
        <f>[1]No_Trasmisible_2020!AE123+[2]No_Trasmisible_2020!AE123</f>
        <v>59</v>
      </c>
      <c r="AF123" s="10"/>
      <c r="AG123" s="10"/>
      <c r="AH123" s="10"/>
      <c r="AI123" s="10"/>
      <c r="AJ123" s="10"/>
      <c r="AK123" s="10"/>
      <c r="AL123" s="10"/>
      <c r="AM123" s="10"/>
      <c r="AN123" s="11"/>
      <c r="AO123" s="13">
        <f>[1]No_Trasmisible_2020!AO123+[2]No_Trasmisible_2020!AO123</f>
        <v>274</v>
      </c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1"/>
      <c r="BB123" s="13">
        <f>[1]No_Trasmisible_2020!BB123+[2]No_Trasmisible_2020!BB123</f>
        <v>571</v>
      </c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1"/>
      <c r="BN123" s="13">
        <f>[1]No_Trasmisible_2020!BN123+[2]No_Trasmisible_2020!BN123</f>
        <v>3489</v>
      </c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1"/>
      <c r="CA123" s="13">
        <f>[1]No_Trasmisible_2020!CA123+[2]No_Trasmisible_2020!CA123</f>
        <v>3999</v>
      </c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1"/>
    </row>
    <row r="124" spans="1:93" ht="18" customHeight="1" x14ac:dyDescent="0.25">
      <c r="A124" s="12" t="s">
        <v>94</v>
      </c>
      <c r="B124" s="10"/>
      <c r="C124" s="10"/>
      <c r="D124" s="10"/>
      <c r="E124" s="11"/>
      <c r="F124" s="13" t="s">
        <v>48</v>
      </c>
      <c r="G124" s="10"/>
      <c r="H124" s="10"/>
      <c r="I124" s="10"/>
      <c r="J124" s="11"/>
      <c r="K124" s="13">
        <v>38216</v>
      </c>
      <c r="L124" s="10"/>
      <c r="M124" s="10"/>
      <c r="N124" s="10"/>
      <c r="O124" s="10"/>
      <c r="P124" s="10"/>
      <c r="Q124" s="10"/>
      <c r="R124" s="10"/>
      <c r="S124" s="11"/>
      <c r="T124" s="13">
        <f>[1]No_Trasmisible_2020!T124+[2]No_Trasmisible_2020!T124</f>
        <v>109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1"/>
      <c r="AE124" s="13">
        <f>[1]No_Trasmisible_2020!AE124+[2]No_Trasmisible_2020!AE124</f>
        <v>130</v>
      </c>
      <c r="AF124" s="10"/>
      <c r="AG124" s="10"/>
      <c r="AH124" s="10"/>
      <c r="AI124" s="10"/>
      <c r="AJ124" s="10"/>
      <c r="AK124" s="10"/>
      <c r="AL124" s="10"/>
      <c r="AM124" s="10"/>
      <c r="AN124" s="11"/>
      <c r="AO124" s="13">
        <f>[1]No_Trasmisible_2020!AO124+[2]No_Trasmisible_2020!AO124</f>
        <v>685</v>
      </c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1"/>
      <c r="BB124" s="13">
        <f>[1]No_Trasmisible_2020!BB124+[2]No_Trasmisible_2020!BB124</f>
        <v>2217</v>
      </c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1"/>
      <c r="BN124" s="13">
        <f>[1]No_Trasmisible_2020!BN124+[2]No_Trasmisible_2020!BN124</f>
        <v>23778</v>
      </c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1"/>
      <c r="CA124" s="13">
        <f>[1]No_Trasmisible_2020!CA124+[2]No_Trasmisible_2020!CA124</f>
        <v>32844</v>
      </c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1"/>
    </row>
    <row r="125" spans="1:93" ht="18" customHeight="1" x14ac:dyDescent="0.25">
      <c r="A125" s="12" t="s">
        <v>95</v>
      </c>
      <c r="B125" s="10"/>
      <c r="C125" s="10"/>
      <c r="D125" s="10"/>
      <c r="E125" s="11"/>
      <c r="F125" s="13" t="s">
        <v>48</v>
      </c>
      <c r="G125" s="10"/>
      <c r="H125" s="10"/>
      <c r="I125" s="10"/>
      <c r="J125" s="11"/>
      <c r="K125" s="13">
        <v>145</v>
      </c>
      <c r="L125" s="10"/>
      <c r="M125" s="10"/>
      <c r="N125" s="10"/>
      <c r="O125" s="10"/>
      <c r="P125" s="10"/>
      <c r="Q125" s="10"/>
      <c r="R125" s="10"/>
      <c r="S125" s="11"/>
      <c r="T125" s="13">
        <f>[1]No_Trasmisible_2020!T125+[2]No_Trasmisible_2020!T125</f>
        <v>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1"/>
      <c r="AE125" s="13">
        <f>[1]No_Trasmisible_2020!AE125+[2]No_Trasmisible_2020!AE125</f>
        <v>6</v>
      </c>
      <c r="AF125" s="10"/>
      <c r="AG125" s="10"/>
      <c r="AH125" s="10"/>
      <c r="AI125" s="10"/>
      <c r="AJ125" s="10"/>
      <c r="AK125" s="10"/>
      <c r="AL125" s="10"/>
      <c r="AM125" s="10"/>
      <c r="AN125" s="11"/>
      <c r="AO125" s="13">
        <f>[1]No_Trasmisible_2020!AO125+[2]No_Trasmisible_2020!AO125</f>
        <v>76</v>
      </c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1"/>
      <c r="BB125" s="13">
        <f>[1]No_Trasmisible_2020!BB125+[2]No_Trasmisible_2020!BB125</f>
        <v>117</v>
      </c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1"/>
      <c r="BN125" s="13">
        <f>[1]No_Trasmisible_2020!BN125+[2]No_Trasmisible_2020!BN125</f>
        <v>31</v>
      </c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1"/>
      <c r="CA125" s="13">
        <f>[1]No_Trasmisible_2020!CA125+[2]No_Trasmisible_2020!CA125</f>
        <v>0</v>
      </c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1"/>
    </row>
    <row r="126" spans="1:93" ht="18" customHeight="1" x14ac:dyDescent="0.25">
      <c r="A126" s="12" t="s">
        <v>96</v>
      </c>
      <c r="B126" s="10"/>
      <c r="C126" s="10"/>
      <c r="D126" s="10"/>
      <c r="E126" s="11"/>
      <c r="F126" s="13" t="s">
        <v>48</v>
      </c>
      <c r="G126" s="10"/>
      <c r="H126" s="10"/>
      <c r="I126" s="10"/>
      <c r="J126" s="11"/>
      <c r="K126" s="13">
        <v>1406</v>
      </c>
      <c r="L126" s="10"/>
      <c r="M126" s="10"/>
      <c r="N126" s="10"/>
      <c r="O126" s="10"/>
      <c r="P126" s="10"/>
      <c r="Q126" s="10"/>
      <c r="R126" s="10"/>
      <c r="S126" s="11"/>
      <c r="T126" s="13">
        <f>[1]No_Trasmisible_2020!T126+[2]No_Trasmisible_2020!T126</f>
        <v>13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1"/>
      <c r="AE126" s="13">
        <f>[1]No_Trasmisible_2020!AE126+[2]No_Trasmisible_2020!AE126</f>
        <v>17</v>
      </c>
      <c r="AF126" s="10"/>
      <c r="AG126" s="10"/>
      <c r="AH126" s="10"/>
      <c r="AI126" s="10"/>
      <c r="AJ126" s="10"/>
      <c r="AK126" s="10"/>
      <c r="AL126" s="10"/>
      <c r="AM126" s="10"/>
      <c r="AN126" s="11"/>
      <c r="AO126" s="13">
        <f>[1]No_Trasmisible_2020!AO126+[2]No_Trasmisible_2020!AO126</f>
        <v>49</v>
      </c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1"/>
      <c r="BB126" s="13">
        <f>[1]No_Trasmisible_2020!BB126+[2]No_Trasmisible_2020!BB126</f>
        <v>118</v>
      </c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1"/>
      <c r="BN126" s="13">
        <f>[1]No_Trasmisible_2020!BN126+[2]No_Trasmisible_2020!BN126</f>
        <v>876</v>
      </c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1"/>
      <c r="CA126" s="13">
        <f>[1]No_Trasmisible_2020!CA126+[2]No_Trasmisible_2020!CA126</f>
        <v>952</v>
      </c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1"/>
    </row>
    <row r="127" spans="1:93" ht="18" customHeight="1" x14ac:dyDescent="0.25">
      <c r="A127" s="12" t="s">
        <v>97</v>
      </c>
      <c r="B127" s="10"/>
      <c r="C127" s="10"/>
      <c r="D127" s="10"/>
      <c r="E127" s="11"/>
      <c r="F127" s="13" t="s">
        <v>48</v>
      </c>
      <c r="G127" s="10"/>
      <c r="H127" s="10"/>
      <c r="I127" s="10"/>
      <c r="J127" s="11"/>
      <c r="K127" s="13">
        <v>159</v>
      </c>
      <c r="L127" s="10"/>
      <c r="M127" s="10"/>
      <c r="N127" s="10"/>
      <c r="O127" s="10"/>
      <c r="P127" s="10"/>
      <c r="Q127" s="10"/>
      <c r="R127" s="10"/>
      <c r="S127" s="11"/>
      <c r="T127" s="13">
        <f>[1]No_Trasmisible_2020!T127+[2]No_Trasmisible_2020!T127</f>
        <v>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1"/>
      <c r="AE127" s="13">
        <f>[1]No_Trasmisible_2020!AE127+[2]No_Trasmisible_2020!AE127</f>
        <v>0</v>
      </c>
      <c r="AF127" s="10"/>
      <c r="AG127" s="10"/>
      <c r="AH127" s="10"/>
      <c r="AI127" s="10"/>
      <c r="AJ127" s="10"/>
      <c r="AK127" s="10"/>
      <c r="AL127" s="10"/>
      <c r="AM127" s="10"/>
      <c r="AN127" s="11"/>
      <c r="AO127" s="13">
        <f>[1]No_Trasmisible_2020!AO127+[2]No_Trasmisible_2020!AO127</f>
        <v>4</v>
      </c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1"/>
      <c r="BB127" s="13">
        <f>[1]No_Trasmisible_2020!BB127+[2]No_Trasmisible_2020!BB127</f>
        <v>11</v>
      </c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1"/>
      <c r="BN127" s="13">
        <f>[1]No_Trasmisible_2020!BN127+[2]No_Trasmisible_2020!BN127</f>
        <v>97</v>
      </c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1"/>
      <c r="CA127" s="13">
        <f>[1]No_Trasmisible_2020!CA127+[2]No_Trasmisible_2020!CA127</f>
        <v>154</v>
      </c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1"/>
    </row>
    <row r="128" spans="1:93" ht="18" customHeight="1" x14ac:dyDescent="0.25">
      <c r="A128" s="12" t="s">
        <v>98</v>
      </c>
      <c r="B128" s="10"/>
      <c r="C128" s="10"/>
      <c r="D128" s="10"/>
      <c r="E128" s="11"/>
      <c r="F128" s="13" t="s">
        <v>48</v>
      </c>
      <c r="G128" s="10"/>
      <c r="H128" s="10"/>
      <c r="I128" s="10"/>
      <c r="J128" s="11"/>
      <c r="K128" s="13">
        <v>577</v>
      </c>
      <c r="L128" s="10"/>
      <c r="M128" s="10"/>
      <c r="N128" s="10"/>
      <c r="O128" s="10"/>
      <c r="P128" s="10"/>
      <c r="Q128" s="10"/>
      <c r="R128" s="10"/>
      <c r="S128" s="11"/>
      <c r="T128" s="13">
        <f>[1]No_Trasmisible_2020!T128+[2]No_Trasmisible_2020!T128</f>
        <v>2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1"/>
      <c r="AE128" s="13">
        <f>[1]No_Trasmisible_2020!AE128+[2]No_Trasmisible_2020!AE128</f>
        <v>3</v>
      </c>
      <c r="AF128" s="10"/>
      <c r="AG128" s="10"/>
      <c r="AH128" s="10"/>
      <c r="AI128" s="10"/>
      <c r="AJ128" s="10"/>
      <c r="AK128" s="10"/>
      <c r="AL128" s="10"/>
      <c r="AM128" s="10"/>
      <c r="AN128" s="11"/>
      <c r="AO128" s="13">
        <f>[1]No_Trasmisible_2020!AO128+[2]No_Trasmisible_2020!AO128</f>
        <v>12</v>
      </c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1"/>
      <c r="BB128" s="13">
        <f>[1]No_Trasmisible_2020!BB128+[2]No_Trasmisible_2020!BB128</f>
        <v>20</v>
      </c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1"/>
      <c r="BN128" s="13">
        <f>[1]No_Trasmisible_2020!BN128+[2]No_Trasmisible_2020!BN128</f>
        <v>381</v>
      </c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1"/>
      <c r="CA128" s="13">
        <f>[1]No_Trasmisible_2020!CA128+[2]No_Trasmisible_2020!CA128</f>
        <v>467</v>
      </c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1"/>
    </row>
    <row r="129" spans="1:95" ht="18" customHeight="1" x14ac:dyDescent="0.25">
      <c r="A129" s="12" t="s">
        <v>99</v>
      </c>
      <c r="B129" s="10"/>
      <c r="C129" s="10"/>
      <c r="D129" s="10"/>
      <c r="E129" s="11"/>
      <c r="F129" s="13" t="s">
        <v>48</v>
      </c>
      <c r="G129" s="10"/>
      <c r="H129" s="10"/>
      <c r="I129" s="10"/>
      <c r="J129" s="11"/>
      <c r="K129" s="13">
        <v>4</v>
      </c>
      <c r="L129" s="10"/>
      <c r="M129" s="10"/>
      <c r="N129" s="10"/>
      <c r="O129" s="10"/>
      <c r="P129" s="10"/>
      <c r="Q129" s="10"/>
      <c r="R129" s="10"/>
      <c r="S129" s="11"/>
      <c r="T129" s="13">
        <f>[1]No_Trasmisible_2020!T129+[2]No_Trasmisible_2020!T129</f>
        <v>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1"/>
      <c r="AE129" s="13">
        <f>[1]No_Trasmisible_2020!AE129+[2]No_Trasmisible_2020!AE129</f>
        <v>1</v>
      </c>
      <c r="AF129" s="10"/>
      <c r="AG129" s="10"/>
      <c r="AH129" s="10"/>
      <c r="AI129" s="10"/>
      <c r="AJ129" s="10"/>
      <c r="AK129" s="10"/>
      <c r="AL129" s="10"/>
      <c r="AM129" s="10"/>
      <c r="AN129" s="11"/>
      <c r="AO129" s="13">
        <f>[1]No_Trasmisible_2020!AO129+[2]No_Trasmisible_2020!AO129</f>
        <v>0</v>
      </c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1"/>
      <c r="BB129" s="13">
        <f>[1]No_Trasmisible_2020!BB129+[2]No_Trasmisible_2020!BB129</f>
        <v>2</v>
      </c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1"/>
      <c r="BN129" s="13">
        <f>[1]No_Trasmisible_2020!BN129+[2]No_Trasmisible_2020!BN129</f>
        <v>3</v>
      </c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1"/>
      <c r="CA129" s="13">
        <f>[1]No_Trasmisible_2020!CA129+[2]No_Trasmisible_2020!CA129</f>
        <v>4</v>
      </c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1"/>
    </row>
    <row r="130" spans="1:95" ht="18" customHeight="1" x14ac:dyDescent="0.25">
      <c r="A130" s="12" t="s">
        <v>100</v>
      </c>
      <c r="B130" s="10"/>
      <c r="C130" s="10"/>
      <c r="D130" s="10"/>
      <c r="E130" s="11"/>
      <c r="F130" s="13" t="s">
        <v>48</v>
      </c>
      <c r="G130" s="10"/>
      <c r="H130" s="10"/>
      <c r="I130" s="10"/>
      <c r="J130" s="11"/>
      <c r="K130" s="13">
        <v>35</v>
      </c>
      <c r="L130" s="10"/>
      <c r="M130" s="10"/>
      <c r="N130" s="10"/>
      <c r="O130" s="10"/>
      <c r="P130" s="10"/>
      <c r="Q130" s="10"/>
      <c r="R130" s="10"/>
      <c r="S130" s="11"/>
      <c r="T130" s="13">
        <f>[1]No_Trasmisible_2020!T130+[2]No_Trasmisible_2020!T130</f>
        <v>0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1"/>
      <c r="AE130" s="13">
        <f>[1]No_Trasmisible_2020!AE130+[2]No_Trasmisible_2020!AE130</f>
        <v>0</v>
      </c>
      <c r="AF130" s="10"/>
      <c r="AG130" s="10"/>
      <c r="AH130" s="10"/>
      <c r="AI130" s="10"/>
      <c r="AJ130" s="10"/>
      <c r="AK130" s="10"/>
      <c r="AL130" s="10"/>
      <c r="AM130" s="10"/>
      <c r="AN130" s="11"/>
      <c r="AO130" s="13">
        <f>[1]No_Trasmisible_2020!AO130+[2]No_Trasmisible_2020!AO130</f>
        <v>0</v>
      </c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1"/>
      <c r="BB130" s="13">
        <f>[1]No_Trasmisible_2020!BB130+[2]No_Trasmisible_2020!BB130</f>
        <v>6</v>
      </c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1"/>
      <c r="BN130" s="13">
        <f>[1]No_Trasmisible_2020!BN130+[2]No_Trasmisible_2020!BN130</f>
        <v>21</v>
      </c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1"/>
      <c r="CA130" s="13">
        <f>[1]No_Trasmisible_2020!CA130+[2]No_Trasmisible_2020!CA130</f>
        <v>20</v>
      </c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1"/>
    </row>
    <row r="131" spans="1:95" ht="18" customHeight="1" x14ac:dyDescent="0.25">
      <c r="A131" s="12" t="s">
        <v>101</v>
      </c>
      <c r="B131" s="10"/>
      <c r="C131" s="10"/>
      <c r="D131" s="10"/>
      <c r="E131" s="11"/>
      <c r="F131" s="13" t="s">
        <v>48</v>
      </c>
      <c r="G131" s="10"/>
      <c r="H131" s="10"/>
      <c r="I131" s="10"/>
      <c r="J131" s="11"/>
      <c r="K131" s="13">
        <v>591</v>
      </c>
      <c r="L131" s="10"/>
      <c r="M131" s="10"/>
      <c r="N131" s="10"/>
      <c r="O131" s="10"/>
      <c r="P131" s="10"/>
      <c r="Q131" s="10"/>
      <c r="R131" s="10"/>
      <c r="S131" s="11"/>
      <c r="T131" s="13">
        <f>[1]No_Trasmisible_2020!T131+[2]No_Trasmisible_2020!T131</f>
        <v>6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1"/>
      <c r="AE131" s="13">
        <f>[1]No_Trasmisible_2020!AE131+[2]No_Trasmisible_2020!AE131</f>
        <v>2</v>
      </c>
      <c r="AF131" s="10"/>
      <c r="AG131" s="10"/>
      <c r="AH131" s="10"/>
      <c r="AI131" s="10"/>
      <c r="AJ131" s="10"/>
      <c r="AK131" s="10"/>
      <c r="AL131" s="10"/>
      <c r="AM131" s="10"/>
      <c r="AN131" s="11"/>
      <c r="AO131" s="13">
        <f>[1]No_Trasmisible_2020!AO131+[2]No_Trasmisible_2020!AO131</f>
        <v>8</v>
      </c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1"/>
      <c r="BB131" s="13">
        <f>[1]No_Trasmisible_2020!BB131+[2]No_Trasmisible_2020!BB131</f>
        <v>27</v>
      </c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1"/>
      <c r="BN131" s="13">
        <f>[1]No_Trasmisible_2020!BN131+[2]No_Trasmisible_2020!BN131</f>
        <v>310</v>
      </c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1"/>
      <c r="CA131" s="13">
        <f>[1]No_Trasmisible_2020!CA131+[2]No_Trasmisible_2020!CA131</f>
        <v>550</v>
      </c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1"/>
    </row>
    <row r="132" spans="1:95" ht="11.45" customHeight="1" x14ac:dyDescent="0.25"/>
    <row r="133" spans="1:95" ht="18" customHeight="1" x14ac:dyDescent="0.25">
      <c r="A133" s="33" t="s">
        <v>102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</row>
    <row r="134" spans="1:95" ht="8.25" customHeight="1" x14ac:dyDescent="0.25"/>
    <row r="135" spans="1:95" ht="18" customHeight="1" x14ac:dyDescent="0.25">
      <c r="A135" s="17" t="s">
        <v>103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</row>
    <row r="136" spans="1:95" ht="9.9499999999999993" customHeight="1" x14ac:dyDescent="0.25"/>
    <row r="137" spans="1:95" ht="18" customHeight="1" x14ac:dyDescent="0.25">
      <c r="A137" s="9" t="s">
        <v>46</v>
      </c>
      <c r="B137" s="10"/>
      <c r="C137" s="10"/>
      <c r="D137" s="10"/>
      <c r="E137" s="11"/>
      <c r="F137" s="9" t="s">
        <v>4</v>
      </c>
      <c r="G137" s="10"/>
      <c r="H137" s="10"/>
      <c r="I137" s="10"/>
      <c r="J137" s="11"/>
      <c r="K137" s="9" t="s">
        <v>5</v>
      </c>
      <c r="L137" s="10"/>
      <c r="M137" s="10"/>
      <c r="N137" s="10"/>
      <c r="O137" s="10"/>
      <c r="P137" s="10"/>
      <c r="Q137" s="10"/>
      <c r="R137" s="10"/>
      <c r="S137" s="10"/>
      <c r="T137" s="11"/>
      <c r="U137" s="9" t="s">
        <v>6</v>
      </c>
      <c r="V137" s="10"/>
      <c r="W137" s="10"/>
      <c r="X137" s="10"/>
      <c r="Y137" s="10"/>
      <c r="Z137" s="10"/>
      <c r="AA137" s="10"/>
      <c r="AB137" s="10"/>
      <c r="AC137" s="10"/>
      <c r="AD137" s="10"/>
      <c r="AE137" s="11"/>
      <c r="AF137" s="9" t="s">
        <v>7</v>
      </c>
      <c r="AG137" s="10"/>
      <c r="AH137" s="10"/>
      <c r="AI137" s="10"/>
      <c r="AJ137" s="10"/>
      <c r="AK137" s="10"/>
      <c r="AL137" s="10"/>
      <c r="AM137" s="10"/>
      <c r="AN137" s="10"/>
      <c r="AO137" s="11"/>
      <c r="AQ137" s="9" t="s">
        <v>8</v>
      </c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1"/>
      <c r="BD137" s="9" t="s">
        <v>9</v>
      </c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1"/>
      <c r="BP137" s="9" t="s">
        <v>10</v>
      </c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1"/>
      <c r="CC137" s="9" t="s">
        <v>11</v>
      </c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1"/>
    </row>
    <row r="138" spans="1:95" ht="18" customHeight="1" x14ac:dyDescent="0.25">
      <c r="A138" s="12" t="s">
        <v>104</v>
      </c>
      <c r="B138" s="10"/>
      <c r="C138" s="10"/>
      <c r="D138" s="10"/>
      <c r="E138" s="11"/>
      <c r="F138" s="13" t="s">
        <v>56</v>
      </c>
      <c r="G138" s="10"/>
      <c r="H138" s="10"/>
      <c r="I138" s="10"/>
      <c r="J138" s="11"/>
      <c r="K138" s="13">
        <f>[1]No_Trasmisible_2020!K138+[2]No_Trasmisible_2020!K138</f>
        <v>0</v>
      </c>
      <c r="L138" s="10"/>
      <c r="M138" s="10"/>
      <c r="N138" s="10"/>
      <c r="O138" s="10"/>
      <c r="P138" s="10"/>
      <c r="Q138" s="10"/>
      <c r="R138" s="10"/>
      <c r="S138" s="10"/>
      <c r="T138" s="11"/>
      <c r="U138" s="13">
        <f>[1]No_Trasmisible_2020!U138+[2]No_Trasmisible_2020!U138</f>
        <v>0</v>
      </c>
      <c r="V138" s="10"/>
      <c r="W138" s="10"/>
      <c r="X138" s="10"/>
      <c r="Y138" s="10"/>
      <c r="Z138" s="10"/>
      <c r="AA138" s="10"/>
      <c r="AB138" s="10"/>
      <c r="AC138" s="10"/>
      <c r="AD138" s="10"/>
      <c r="AE138" s="11"/>
      <c r="AF138" s="13">
        <f>[1]No_Trasmisible_2020!AF138+[2]No_Trasmisible_2020!AF138</f>
        <v>0</v>
      </c>
      <c r="AG138" s="10"/>
      <c r="AH138" s="10"/>
      <c r="AI138" s="10"/>
      <c r="AJ138" s="10"/>
      <c r="AK138" s="10"/>
      <c r="AL138" s="10"/>
      <c r="AM138" s="10"/>
      <c r="AN138" s="10"/>
      <c r="AO138" s="11"/>
      <c r="AQ138" s="13">
        <f>[1]No_Trasmisible_2020!AQ138+[2]No_Trasmisible_2020!AQ138</f>
        <v>0</v>
      </c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1"/>
      <c r="BD138" s="13">
        <f>[1]No_Trasmisible_2020!BDF138+[2]No_Trasmisible_2020!BD138</f>
        <v>0</v>
      </c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1"/>
      <c r="BP138" s="13">
        <f>[1]No_Trasmisible_2020!BPF138+[2]No_Trasmisible_2020!BP138</f>
        <v>0</v>
      </c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1"/>
      <c r="CC138" s="13">
        <f>[1]No_Trasmisible_2020!CC138+[2]No_Trasmisible_2020!CC138</f>
        <v>0</v>
      </c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1"/>
    </row>
    <row r="139" spans="1:95" ht="18" customHeight="1" x14ac:dyDescent="0.25">
      <c r="A139" s="12" t="s">
        <v>105</v>
      </c>
      <c r="B139" s="10"/>
      <c r="C139" s="10"/>
      <c r="D139" s="10"/>
      <c r="E139" s="11"/>
      <c r="F139" s="13" t="s">
        <v>56</v>
      </c>
      <c r="G139" s="10"/>
      <c r="H139" s="10"/>
      <c r="I139" s="10"/>
      <c r="J139" s="11"/>
      <c r="K139" s="13">
        <f>[1]No_Trasmisible_2020!K139+[2]No_Trasmisible_2020!K139</f>
        <v>0</v>
      </c>
      <c r="L139" s="10"/>
      <c r="M139" s="10"/>
      <c r="N139" s="10"/>
      <c r="O139" s="10"/>
      <c r="P139" s="10"/>
      <c r="Q139" s="10"/>
      <c r="R139" s="10"/>
      <c r="S139" s="10"/>
      <c r="T139" s="11"/>
      <c r="U139" s="13">
        <f>[1]No_Trasmisible_2020!U139+[2]No_Trasmisible_2020!U139</f>
        <v>0</v>
      </c>
      <c r="V139" s="10"/>
      <c r="W139" s="10"/>
      <c r="X139" s="10"/>
      <c r="Y139" s="10"/>
      <c r="Z139" s="10"/>
      <c r="AA139" s="10"/>
      <c r="AB139" s="10"/>
      <c r="AC139" s="10"/>
      <c r="AD139" s="10"/>
      <c r="AE139" s="11"/>
      <c r="AF139" s="13">
        <f>[1]No_Trasmisible_2020!AF139+[2]No_Trasmisible_2020!AF139</f>
        <v>0</v>
      </c>
      <c r="AG139" s="10"/>
      <c r="AH139" s="10"/>
      <c r="AI139" s="10"/>
      <c r="AJ139" s="10"/>
      <c r="AK139" s="10"/>
      <c r="AL139" s="10"/>
      <c r="AM139" s="10"/>
      <c r="AN139" s="10"/>
      <c r="AO139" s="11"/>
      <c r="AQ139" s="13">
        <f>[1]No_Trasmisible_2020!AQ139+[2]No_Trasmisible_2020!AQ139</f>
        <v>0</v>
      </c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1"/>
      <c r="BD139" s="13">
        <f>[1]No_Trasmisible_2020!BDF139+[2]No_Trasmisible_2020!BD139</f>
        <v>0</v>
      </c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1"/>
      <c r="BP139" s="13">
        <f>[1]No_Trasmisible_2020!BPF139+[2]No_Trasmisible_2020!BP139</f>
        <v>0</v>
      </c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1"/>
      <c r="CC139" s="13">
        <f>[1]No_Trasmisible_2020!CC139+[2]No_Trasmisible_2020!CC139</f>
        <v>0</v>
      </c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1"/>
    </row>
    <row r="140" spans="1:95" ht="18" customHeight="1" x14ac:dyDescent="0.25">
      <c r="A140" s="12" t="s">
        <v>106</v>
      </c>
      <c r="B140" s="10"/>
      <c r="C140" s="10"/>
      <c r="D140" s="10"/>
      <c r="E140" s="11"/>
      <c r="F140" s="13" t="s">
        <v>56</v>
      </c>
      <c r="G140" s="10"/>
      <c r="H140" s="10"/>
      <c r="I140" s="10"/>
      <c r="J140" s="11"/>
      <c r="K140" s="13">
        <f>[1]No_Trasmisible_2020!K140+[2]No_Trasmisible_2020!K140</f>
        <v>0</v>
      </c>
      <c r="L140" s="10"/>
      <c r="M140" s="10"/>
      <c r="N140" s="10"/>
      <c r="O140" s="10"/>
      <c r="P140" s="10"/>
      <c r="Q140" s="10"/>
      <c r="R140" s="10"/>
      <c r="S140" s="10"/>
      <c r="T140" s="11"/>
      <c r="U140" s="13">
        <f>[1]No_Trasmisible_2020!U140+[2]No_Trasmisible_2020!U140</f>
        <v>0</v>
      </c>
      <c r="V140" s="10"/>
      <c r="W140" s="10"/>
      <c r="X140" s="10"/>
      <c r="Y140" s="10"/>
      <c r="Z140" s="10"/>
      <c r="AA140" s="10"/>
      <c r="AB140" s="10"/>
      <c r="AC140" s="10"/>
      <c r="AD140" s="10"/>
      <c r="AE140" s="11"/>
      <c r="AF140" s="13">
        <f>[1]No_Trasmisible_2020!AF140+[2]No_Trasmisible_2020!AF140</f>
        <v>0</v>
      </c>
      <c r="AG140" s="10"/>
      <c r="AH140" s="10"/>
      <c r="AI140" s="10"/>
      <c r="AJ140" s="10"/>
      <c r="AK140" s="10"/>
      <c r="AL140" s="10"/>
      <c r="AM140" s="10"/>
      <c r="AN140" s="10"/>
      <c r="AO140" s="11"/>
      <c r="AQ140" s="13">
        <f>[1]No_Trasmisible_2020!AQ140+[2]No_Trasmisible_2020!AQ140</f>
        <v>0</v>
      </c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1"/>
      <c r="BD140" s="13">
        <f>[1]No_Trasmisible_2020!BDF140+[2]No_Trasmisible_2020!BD140</f>
        <v>0</v>
      </c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1"/>
      <c r="BP140" s="13">
        <f>[1]No_Trasmisible_2020!BPF140+[2]No_Trasmisible_2020!BP140</f>
        <v>0</v>
      </c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1"/>
      <c r="CC140" s="13">
        <f>[1]No_Trasmisible_2020!CC140+[2]No_Trasmisible_2020!CC140</f>
        <v>0</v>
      </c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1"/>
    </row>
    <row r="141" spans="1:95" ht="18" customHeight="1" x14ac:dyDescent="0.25">
      <c r="A141" s="12" t="s">
        <v>107</v>
      </c>
      <c r="B141" s="10"/>
      <c r="C141" s="10"/>
      <c r="D141" s="10"/>
      <c r="E141" s="11"/>
      <c r="F141" s="13" t="s">
        <v>56</v>
      </c>
      <c r="G141" s="10"/>
      <c r="H141" s="10"/>
      <c r="I141" s="10"/>
      <c r="J141" s="11"/>
      <c r="K141" s="13">
        <f>[1]No_Trasmisible_2020!K141+[2]No_Trasmisible_2020!K141</f>
        <v>0</v>
      </c>
      <c r="L141" s="10"/>
      <c r="M141" s="10"/>
      <c r="N141" s="10"/>
      <c r="O141" s="10"/>
      <c r="P141" s="10"/>
      <c r="Q141" s="10"/>
      <c r="R141" s="10"/>
      <c r="S141" s="10"/>
      <c r="T141" s="11"/>
      <c r="U141" s="13">
        <f>[1]No_Trasmisible_2020!U141+[2]No_Trasmisible_2020!U141</f>
        <v>0</v>
      </c>
      <c r="V141" s="10"/>
      <c r="W141" s="10"/>
      <c r="X141" s="10"/>
      <c r="Y141" s="10"/>
      <c r="Z141" s="10"/>
      <c r="AA141" s="10"/>
      <c r="AB141" s="10"/>
      <c r="AC141" s="10"/>
      <c r="AD141" s="10"/>
      <c r="AE141" s="11"/>
      <c r="AF141" s="13">
        <f>[1]No_Trasmisible_2020!AF141+[2]No_Trasmisible_2020!AF141</f>
        <v>0</v>
      </c>
      <c r="AG141" s="10"/>
      <c r="AH141" s="10"/>
      <c r="AI141" s="10"/>
      <c r="AJ141" s="10"/>
      <c r="AK141" s="10"/>
      <c r="AL141" s="10"/>
      <c r="AM141" s="10"/>
      <c r="AN141" s="10"/>
      <c r="AO141" s="11"/>
      <c r="AQ141" s="13">
        <f>[1]No_Trasmisible_2020!AQ141+[2]No_Trasmisible_2020!AQ141</f>
        <v>0</v>
      </c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1"/>
      <c r="BD141" s="13">
        <f>[1]No_Trasmisible_2020!BDF141+[2]No_Trasmisible_2020!BD141</f>
        <v>0</v>
      </c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1"/>
      <c r="BP141" s="13">
        <f>[1]No_Trasmisible_2020!BPF141+[2]No_Trasmisible_2020!BP141</f>
        <v>0</v>
      </c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1"/>
      <c r="CC141" s="13">
        <f>[1]No_Trasmisible_2020!CC141+[2]No_Trasmisible_2020!CC141</f>
        <v>0</v>
      </c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1"/>
    </row>
    <row r="142" spans="1:95" ht="18" customHeight="1" x14ac:dyDescent="0.25">
      <c r="A142" s="7" t="s">
        <v>5</v>
      </c>
      <c r="B142" s="10"/>
      <c r="C142" s="10"/>
      <c r="D142" s="10"/>
      <c r="E142" s="11"/>
      <c r="F142" s="8" t="s">
        <v>30</v>
      </c>
      <c r="G142" s="10"/>
      <c r="H142" s="10"/>
      <c r="I142" s="10"/>
      <c r="J142" s="11"/>
      <c r="K142" s="8"/>
      <c r="L142" s="10"/>
      <c r="M142" s="10"/>
      <c r="N142" s="10"/>
      <c r="O142" s="10"/>
      <c r="P142" s="10"/>
      <c r="Q142" s="10"/>
      <c r="R142" s="10"/>
      <c r="S142" s="10"/>
      <c r="T142" s="11"/>
      <c r="U142" s="8"/>
      <c r="V142" s="10"/>
      <c r="W142" s="10"/>
      <c r="X142" s="10"/>
      <c r="Y142" s="10"/>
      <c r="Z142" s="10"/>
      <c r="AA142" s="10"/>
      <c r="AB142" s="10"/>
      <c r="AC142" s="10"/>
      <c r="AD142" s="10"/>
      <c r="AE142" s="11"/>
      <c r="AF142" s="8"/>
      <c r="AG142" s="10"/>
      <c r="AH142" s="10"/>
      <c r="AI142" s="10"/>
      <c r="AJ142" s="10"/>
      <c r="AK142" s="10"/>
      <c r="AL142" s="10"/>
      <c r="AM142" s="10"/>
      <c r="AN142" s="10"/>
      <c r="AO142" s="11"/>
      <c r="AQ142" s="8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1"/>
      <c r="BD142" s="8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1"/>
      <c r="BP142" s="8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1"/>
      <c r="CC142" s="8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1"/>
    </row>
    <row r="143" spans="1:95" ht="12.75" customHeight="1" x14ac:dyDescent="0.25"/>
    <row r="144" spans="1:95" ht="18" customHeight="1" x14ac:dyDescent="0.25">
      <c r="A144" s="17" t="s">
        <v>108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</row>
    <row r="145" spans="1:111" ht="12.4" customHeight="1" x14ac:dyDescent="0.25"/>
    <row r="146" spans="1:111" ht="18" customHeight="1" x14ac:dyDescent="0.25">
      <c r="A146" s="9" t="s">
        <v>65</v>
      </c>
      <c r="B146" s="10"/>
      <c r="C146" s="11"/>
      <c r="D146" s="9" t="s">
        <v>109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1"/>
      <c r="AG146" s="9" t="s">
        <v>4</v>
      </c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1"/>
      <c r="AV146" s="9" t="s">
        <v>5</v>
      </c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1"/>
      <c r="BI146" s="9" t="s">
        <v>6</v>
      </c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1"/>
      <c r="BU146" s="9" t="s">
        <v>7</v>
      </c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1"/>
      <c r="CH146" s="9" t="s">
        <v>8</v>
      </c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1"/>
      <c r="CY146" s="9" t="s">
        <v>9</v>
      </c>
      <c r="CZ146" s="10"/>
      <c r="DA146" s="11"/>
      <c r="DB146" s="9" t="s">
        <v>10</v>
      </c>
      <c r="DC146" s="10"/>
      <c r="DD146" s="11"/>
      <c r="DE146" s="9" t="s">
        <v>11</v>
      </c>
      <c r="DF146" s="10"/>
      <c r="DG146" s="11"/>
    </row>
    <row r="147" spans="1:111" x14ac:dyDescent="0.25">
      <c r="A147" s="7" t="s">
        <v>67</v>
      </c>
      <c r="B147" s="26"/>
      <c r="C147" s="27"/>
      <c r="D147" s="25" t="s">
        <v>110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1"/>
      <c r="AG147" s="24" t="s">
        <v>56</v>
      </c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1"/>
      <c r="AV147" s="25">
        <f>[1]No_Trasmisible_2020!AV147+[2]No_Trasmisible_2020!AV147</f>
        <v>2</v>
      </c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1"/>
      <c r="BI147" s="25">
        <f>[1]No_Trasmisible_2020!BI147+[2]No_Trasmisible_2020!BI147</f>
        <v>0</v>
      </c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1"/>
      <c r="BU147" s="25">
        <f>[1]No_Trasmisible_2020!BU147+[2]No_Trasmisible_2020!BU147</f>
        <v>0</v>
      </c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1"/>
      <c r="CH147" s="25">
        <f>[1]No_Trasmisible_2020!CH147+[2]No_Trasmisible_2020!CH147</f>
        <v>0</v>
      </c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1"/>
      <c r="CY147" s="25">
        <f>[1]No_Trasmisible_2020!CY147+[2]No_Trasmisible_2020!CY147</f>
        <v>0</v>
      </c>
      <c r="CZ147" s="10"/>
      <c r="DA147" s="11"/>
      <c r="DB147" s="25">
        <f>[1]No_Trasmisible_2020!DB147+[2]No_Trasmisible_2020!DB147</f>
        <v>0</v>
      </c>
      <c r="DC147" s="10"/>
      <c r="DD147" s="11"/>
      <c r="DE147" s="25">
        <f>[1]No_Trasmisible_2020!DE147+[2]No_Trasmisible_2020!DE147</f>
        <v>2</v>
      </c>
      <c r="DF147" s="10"/>
      <c r="DG147" s="11"/>
    </row>
    <row r="148" spans="1:111" x14ac:dyDescent="0.25">
      <c r="A148" s="28"/>
      <c r="B148" s="18"/>
      <c r="C148" s="29"/>
      <c r="D148" s="25" t="s">
        <v>111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1"/>
      <c r="AG148" s="24" t="s">
        <v>56</v>
      </c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1"/>
      <c r="AV148" s="25">
        <f>[1]No_Trasmisible_2020!AV148+[2]No_Trasmisible_2020!AV148</f>
        <v>1469</v>
      </c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1"/>
      <c r="BI148" s="25">
        <f>[1]No_Trasmisible_2020!BI148+[2]No_Trasmisible_2020!BI148</f>
        <v>1</v>
      </c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1"/>
      <c r="BU148" s="25">
        <f>[1]No_Trasmisible_2020!BU148+[2]No_Trasmisible_2020!BU148</f>
        <v>1</v>
      </c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1"/>
      <c r="CH148" s="25">
        <f>[1]No_Trasmisible_2020!CH148+[2]No_Trasmisible_2020!CH148</f>
        <v>9</v>
      </c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1"/>
      <c r="CY148" s="25">
        <f>[1]No_Trasmisible_2020!CY148+[2]No_Trasmisible_2020!CY148</f>
        <v>54</v>
      </c>
      <c r="CZ148" s="10"/>
      <c r="DA148" s="11"/>
      <c r="DB148" s="25">
        <f>[1]No_Trasmisible_2020!DB148+[2]No_Trasmisible_2020!DB148</f>
        <v>568</v>
      </c>
      <c r="DC148" s="10"/>
      <c r="DD148" s="11"/>
      <c r="DE148" s="25">
        <f>[1]No_Trasmisible_2020!DE148+[2]No_Trasmisible_2020!DE148</f>
        <v>836</v>
      </c>
      <c r="DF148" s="10"/>
      <c r="DG148" s="11"/>
    </row>
    <row r="149" spans="1:111" x14ac:dyDescent="0.25">
      <c r="A149" s="28"/>
      <c r="B149" s="18"/>
      <c r="C149" s="29"/>
      <c r="D149" s="25" t="s">
        <v>112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1"/>
      <c r="AG149" s="24" t="s">
        <v>56</v>
      </c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1"/>
      <c r="AV149" s="25">
        <f>[1]No_Trasmisible_2020!AV149+[2]No_Trasmisible_2020!AV149</f>
        <v>0</v>
      </c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1"/>
      <c r="BI149" s="25">
        <f>[1]No_Trasmisible_2020!BI149+[2]No_Trasmisible_2020!BI149</f>
        <v>0</v>
      </c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1"/>
      <c r="BU149" s="25">
        <f>[1]No_Trasmisible_2020!BU149+[2]No_Trasmisible_2020!BU149</f>
        <v>0</v>
      </c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1"/>
      <c r="CH149" s="25">
        <f>[1]No_Trasmisible_2020!CH149+[2]No_Trasmisible_2020!CH149</f>
        <v>0</v>
      </c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1"/>
      <c r="CY149" s="25">
        <f>[1]No_Trasmisible_2020!CY149+[2]No_Trasmisible_2020!CY149</f>
        <v>0</v>
      </c>
      <c r="CZ149" s="10"/>
      <c r="DA149" s="11"/>
      <c r="DB149" s="25">
        <f>[1]No_Trasmisible_2020!DB149+[2]No_Trasmisible_2020!DB149</f>
        <v>0</v>
      </c>
      <c r="DC149" s="10"/>
      <c r="DD149" s="11"/>
      <c r="DE149" s="25">
        <f>[1]No_Trasmisible_2020!DE149+[2]No_Trasmisible_2020!DE149</f>
        <v>0</v>
      </c>
      <c r="DF149" s="10"/>
      <c r="DG149" s="11"/>
    </row>
    <row r="150" spans="1:111" x14ac:dyDescent="0.25">
      <c r="A150" s="30"/>
      <c r="B150" s="31"/>
      <c r="C150" s="32"/>
      <c r="D150" s="25" t="s">
        <v>113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1"/>
      <c r="AG150" s="24" t="s">
        <v>56</v>
      </c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1"/>
      <c r="AV150" s="25">
        <f>[1]No_Trasmisible_2020!AV150+[2]No_Trasmisible_2020!AV150</f>
        <v>2</v>
      </c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1"/>
      <c r="BI150" s="25">
        <f>[1]No_Trasmisible_2020!BI150+[2]No_Trasmisible_2020!BI150</f>
        <v>0</v>
      </c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1"/>
      <c r="BU150" s="25">
        <f>[1]No_Trasmisible_2020!BU150+[2]No_Trasmisible_2020!BU150</f>
        <v>0</v>
      </c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1"/>
      <c r="CH150" s="25">
        <f>[1]No_Trasmisible_2020!CH150+[2]No_Trasmisible_2020!CH150</f>
        <v>0</v>
      </c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1"/>
      <c r="CY150" s="25">
        <f>[1]No_Trasmisible_2020!CY150+[2]No_Trasmisible_2020!CY150</f>
        <v>0</v>
      </c>
      <c r="CZ150" s="10"/>
      <c r="DA150" s="11"/>
      <c r="DB150" s="25">
        <f>[1]No_Trasmisible_2020!DB150+[2]No_Trasmisible_2020!DB150</f>
        <v>0</v>
      </c>
      <c r="DC150" s="10"/>
      <c r="DD150" s="11"/>
      <c r="DE150" s="25">
        <f>[1]No_Trasmisible_2020!DE150+[2]No_Trasmisible_2020!DE150</f>
        <v>2</v>
      </c>
      <c r="DF150" s="10"/>
      <c r="DG150" s="11"/>
    </row>
    <row r="151" spans="1:111" x14ac:dyDescent="0.25">
      <c r="A151" s="7" t="s">
        <v>114</v>
      </c>
      <c r="B151" s="26"/>
      <c r="C151" s="27"/>
      <c r="D151" s="25" t="s">
        <v>110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1"/>
      <c r="AG151" s="24" t="s">
        <v>56</v>
      </c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1"/>
      <c r="AV151" s="25">
        <f>[1]No_Trasmisible_2020!AV151+[2]No_Trasmisible_2020!AV151</f>
        <v>0</v>
      </c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1"/>
      <c r="BI151" s="25">
        <f>[1]No_Trasmisible_2020!BI151+[2]No_Trasmisible_2020!BI151</f>
        <v>0</v>
      </c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1"/>
      <c r="BU151" s="25">
        <f>[1]No_Trasmisible_2020!BU151+[2]No_Trasmisible_2020!BU151</f>
        <v>0</v>
      </c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1"/>
      <c r="CH151" s="25">
        <f>[1]No_Trasmisible_2020!CH151+[2]No_Trasmisible_2020!CH151</f>
        <v>0</v>
      </c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1"/>
      <c r="CY151" s="25">
        <f>[1]No_Trasmisible_2020!CY151+[2]No_Trasmisible_2020!CY151</f>
        <v>0</v>
      </c>
      <c r="CZ151" s="10"/>
      <c r="DA151" s="11"/>
      <c r="DB151" s="25">
        <f>[1]No_Trasmisible_2020!DB151+[2]No_Trasmisible_2020!DB151</f>
        <v>0</v>
      </c>
      <c r="DC151" s="10"/>
      <c r="DD151" s="11"/>
      <c r="DE151" s="25">
        <f>[1]No_Trasmisible_2020!DE151+[2]No_Trasmisible_2020!DE151</f>
        <v>0</v>
      </c>
      <c r="DF151" s="10"/>
      <c r="DG151" s="11"/>
    </row>
    <row r="152" spans="1:111" x14ac:dyDescent="0.25">
      <c r="A152" s="28"/>
      <c r="B152" s="18"/>
      <c r="C152" s="29"/>
      <c r="D152" s="25" t="s">
        <v>111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1"/>
      <c r="AG152" s="24" t="s">
        <v>56</v>
      </c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1"/>
      <c r="AV152" s="25">
        <f>[1]No_Trasmisible_2020!AV152+[2]No_Trasmisible_2020!AV152</f>
        <v>15</v>
      </c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1"/>
      <c r="BI152" s="25">
        <f>[1]No_Trasmisible_2020!BI152+[2]No_Trasmisible_2020!BI152</f>
        <v>0</v>
      </c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1"/>
      <c r="BU152" s="25">
        <f>[1]No_Trasmisible_2020!BU152+[2]No_Trasmisible_2020!BU152</f>
        <v>0</v>
      </c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1"/>
      <c r="CH152" s="25">
        <f>[1]No_Trasmisible_2020!CH152+[2]No_Trasmisible_2020!CH152</f>
        <v>0</v>
      </c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1"/>
      <c r="CY152" s="25">
        <f>[1]No_Trasmisible_2020!CY152+[2]No_Trasmisible_2020!CY152</f>
        <v>0</v>
      </c>
      <c r="CZ152" s="10"/>
      <c r="DA152" s="11"/>
      <c r="DB152" s="25">
        <f>[1]No_Trasmisible_2020!DB152+[2]No_Trasmisible_2020!DB152</f>
        <v>1</v>
      </c>
      <c r="DC152" s="10"/>
      <c r="DD152" s="11"/>
      <c r="DE152" s="25">
        <f>[1]No_Trasmisible_2020!DE152+[2]No_Trasmisible_2020!DE152</f>
        <v>14</v>
      </c>
      <c r="DF152" s="10"/>
      <c r="DG152" s="11"/>
    </row>
    <row r="153" spans="1:111" x14ac:dyDescent="0.25">
      <c r="A153" s="28"/>
      <c r="B153" s="18"/>
      <c r="C153" s="29"/>
      <c r="D153" s="25" t="s">
        <v>112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1"/>
      <c r="AG153" s="24" t="s">
        <v>56</v>
      </c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1"/>
      <c r="AV153" s="25">
        <f>[1]No_Trasmisible_2020!AV153+[2]No_Trasmisible_2020!AV153</f>
        <v>0</v>
      </c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1"/>
      <c r="BI153" s="25">
        <f>[1]No_Trasmisible_2020!BI153+[2]No_Trasmisible_2020!BI153</f>
        <v>0</v>
      </c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1"/>
      <c r="BU153" s="25">
        <f>[1]No_Trasmisible_2020!BU153+[2]No_Trasmisible_2020!BU153</f>
        <v>0</v>
      </c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1"/>
      <c r="CH153" s="25">
        <f>[1]No_Trasmisible_2020!CH153+[2]No_Trasmisible_2020!CH153</f>
        <v>0</v>
      </c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1"/>
      <c r="CY153" s="25">
        <f>[1]No_Trasmisible_2020!CY153+[2]No_Trasmisible_2020!CY153</f>
        <v>0</v>
      </c>
      <c r="CZ153" s="10"/>
      <c r="DA153" s="11"/>
      <c r="DB153" s="25">
        <f>[1]No_Trasmisible_2020!DB153+[2]No_Trasmisible_2020!DB153</f>
        <v>0</v>
      </c>
      <c r="DC153" s="10"/>
      <c r="DD153" s="11"/>
      <c r="DE153" s="25">
        <f>[1]No_Trasmisible_2020!DE153+[2]No_Trasmisible_2020!DE153</f>
        <v>0</v>
      </c>
      <c r="DF153" s="10"/>
      <c r="DG153" s="11"/>
    </row>
    <row r="154" spans="1:111" x14ac:dyDescent="0.25">
      <c r="A154" s="30"/>
      <c r="B154" s="31"/>
      <c r="C154" s="32"/>
      <c r="D154" s="25" t="s">
        <v>113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1"/>
      <c r="AG154" s="24" t="s">
        <v>56</v>
      </c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1"/>
      <c r="AV154" s="25">
        <f>[1]No_Trasmisible_2020!AV154+[2]No_Trasmisible_2020!AV154</f>
        <v>0</v>
      </c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1"/>
      <c r="BI154" s="25">
        <f>[1]No_Trasmisible_2020!BI154+[2]No_Trasmisible_2020!BI154</f>
        <v>0</v>
      </c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1"/>
      <c r="BU154" s="25">
        <f>[1]No_Trasmisible_2020!BU154+[2]No_Trasmisible_2020!BU154</f>
        <v>0</v>
      </c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1"/>
      <c r="CH154" s="25">
        <f>[1]No_Trasmisible_2020!CH154+[2]No_Trasmisible_2020!CH154</f>
        <v>0</v>
      </c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1"/>
      <c r="CY154" s="25">
        <f>[1]No_Trasmisible_2020!CY154+[2]No_Trasmisible_2020!CY154</f>
        <v>0</v>
      </c>
      <c r="CZ154" s="10"/>
      <c r="DA154" s="11"/>
      <c r="DB154" s="25">
        <f>[1]No_Trasmisible_2020!DB154+[2]No_Trasmisible_2020!DB154</f>
        <v>0</v>
      </c>
      <c r="DC154" s="10"/>
      <c r="DD154" s="11"/>
      <c r="DE154" s="25">
        <f>[1]No_Trasmisible_2020!DE154+[2]No_Trasmisible_2020!DE154</f>
        <v>0</v>
      </c>
      <c r="DF154" s="10"/>
      <c r="DG154" s="11"/>
    </row>
    <row r="155" spans="1:111" s="2" customFormat="1" ht="18" customHeight="1" x14ac:dyDescent="0.25">
      <c r="A155" s="7" t="s">
        <v>5</v>
      </c>
      <c r="B155" s="5"/>
      <c r="C155" s="6"/>
      <c r="D155" s="7" t="s">
        <v>30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6"/>
      <c r="AG155" s="7" t="s">
        <v>30</v>
      </c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6"/>
      <c r="AV155" s="7">
        <f>[1]No_Trasmisible_2020!AV155+[2]No_Trasmisible_2020!AV155</f>
        <v>1488</v>
      </c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6"/>
      <c r="BI155" s="7">
        <f>[1]No_Trasmisible_2020!BI155+[2]No_Trasmisible_2020!BI155</f>
        <v>1</v>
      </c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6"/>
      <c r="BU155" s="7">
        <f>[1]No_Trasmisible_2020!BU155+[2]No_Trasmisible_2020!BU155</f>
        <v>1</v>
      </c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6"/>
      <c r="CH155" s="7">
        <f>[1]No_Trasmisible_2020!CH155+[2]No_Trasmisible_2020!CH155</f>
        <v>9</v>
      </c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6"/>
      <c r="CY155" s="7">
        <f>[1]No_Trasmisible_2020!CY155+[2]No_Trasmisible_2020!CY155</f>
        <v>54</v>
      </c>
      <c r="CZ155" s="5"/>
      <c r="DA155" s="6"/>
      <c r="DB155" s="7">
        <f>[1]No_Trasmisible_2020!DB155+[2]No_Trasmisible_2020!DB155</f>
        <v>569</v>
      </c>
      <c r="DC155" s="5"/>
      <c r="DD155" s="6"/>
      <c r="DE155" s="7">
        <f>[1]No_Trasmisible_2020!DE155+[2]No_Trasmisible_2020!DE155</f>
        <v>854</v>
      </c>
      <c r="DF155" s="5"/>
      <c r="DG155" s="6"/>
    </row>
    <row r="156" spans="1:111" ht="4.9000000000000004" customHeight="1" x14ac:dyDescent="0.25"/>
    <row r="157" spans="1:111" ht="18" customHeight="1" x14ac:dyDescent="0.25">
      <c r="A157" s="17" t="s">
        <v>115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</row>
    <row r="158" spans="1:111" ht="11.45" customHeight="1" x14ac:dyDescent="0.25"/>
    <row r="159" spans="1:111" ht="18" customHeight="1" x14ac:dyDescent="0.25">
      <c r="A159" s="9" t="s">
        <v>65</v>
      </c>
      <c r="B159" s="10"/>
      <c r="C159" s="10"/>
      <c r="D159" s="11"/>
      <c r="E159" s="9" t="s">
        <v>66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1"/>
      <c r="AG159" s="9" t="s">
        <v>4</v>
      </c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1"/>
      <c r="AU159" s="9" t="s">
        <v>5</v>
      </c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1"/>
      <c r="BH159" s="9" t="s">
        <v>6</v>
      </c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1"/>
      <c r="BT159" s="9" t="s">
        <v>7</v>
      </c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1"/>
      <c r="CG159" s="9" t="s">
        <v>8</v>
      </c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1"/>
      <c r="CX159" s="9" t="s">
        <v>9</v>
      </c>
      <c r="CY159" s="10"/>
      <c r="CZ159" s="11"/>
      <c r="DA159" s="9" t="s">
        <v>10</v>
      </c>
      <c r="DB159" s="10"/>
      <c r="DC159" s="11"/>
      <c r="DD159" s="9" t="s">
        <v>11</v>
      </c>
      <c r="DE159" s="10"/>
      <c r="DF159" s="11"/>
    </row>
    <row r="160" spans="1:111" x14ac:dyDescent="0.25">
      <c r="A160" s="7" t="s">
        <v>67</v>
      </c>
      <c r="B160" s="26"/>
      <c r="C160" s="26"/>
      <c r="D160" s="27"/>
      <c r="E160" s="25" t="s">
        <v>116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1"/>
      <c r="AG160" s="24" t="s">
        <v>56</v>
      </c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1"/>
      <c r="AU160" s="24">
        <f>[1]No_Trasmisible_2020!AU160+[2]No_Trasmisible_2020!AU160</f>
        <v>149</v>
      </c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1"/>
      <c r="BH160" s="24">
        <f>[1]No_Trasmisible_2020!BH160+[2]No_Trasmisible_2020!BH160</f>
        <v>0</v>
      </c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1"/>
      <c r="BT160" s="24">
        <f>[1]No_Trasmisible_2020!BT160+[2]No_Trasmisible_2020!BT160</f>
        <v>0</v>
      </c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1"/>
      <c r="CG160" s="24">
        <f>[1]No_Trasmisible_2020!CG160+[2]No_Trasmisible_2020!CG160</f>
        <v>0</v>
      </c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1"/>
      <c r="CX160" s="24">
        <f>[1]No_Trasmisible_2020!CX160+[2]No_Trasmisible_2020!CX160</f>
        <v>3</v>
      </c>
      <c r="CY160" s="10"/>
      <c r="CZ160" s="11"/>
      <c r="DA160" s="24">
        <f>[1]No_Trasmisible_2020!DA160+[2]No_Trasmisible_2020!DA160</f>
        <v>28</v>
      </c>
      <c r="DB160" s="10"/>
      <c r="DC160" s="11"/>
      <c r="DD160" s="24">
        <f>[1]No_Trasmisible_2020!DD160+[2]No_Trasmisible_2020!DD160</f>
        <v>118</v>
      </c>
      <c r="DE160" s="10"/>
      <c r="DF160" s="11"/>
    </row>
    <row r="161" spans="1:110" x14ac:dyDescent="0.25">
      <c r="A161" s="30"/>
      <c r="B161" s="31"/>
      <c r="C161" s="31"/>
      <c r="D161" s="32"/>
      <c r="E161" s="25" t="s">
        <v>117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1"/>
      <c r="AG161" s="24" t="s">
        <v>56</v>
      </c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1"/>
      <c r="AU161" s="24">
        <f>[1]No_Trasmisible_2020!AU161+[2]No_Trasmisible_2020!AU161</f>
        <v>1486</v>
      </c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1"/>
      <c r="BH161" s="24">
        <f>[1]No_Trasmisible_2020!BH161+[2]No_Trasmisible_2020!BH161</f>
        <v>1</v>
      </c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1"/>
      <c r="BT161" s="24">
        <f>[1]No_Trasmisible_2020!BT161+[2]No_Trasmisible_2020!BT161</f>
        <v>1</v>
      </c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1"/>
      <c r="CG161" s="24">
        <f>[1]No_Trasmisible_2020!CG161+[2]No_Trasmisible_2020!CG161</f>
        <v>9</v>
      </c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1"/>
      <c r="CX161" s="24">
        <f>[1]No_Trasmisible_2020!CX161+[2]No_Trasmisible_2020!CX161</f>
        <v>54</v>
      </c>
      <c r="CY161" s="10"/>
      <c r="CZ161" s="11"/>
      <c r="DA161" s="24">
        <f>[1]No_Trasmisible_2020!DA161+[2]No_Trasmisible_2020!DA161</f>
        <v>574</v>
      </c>
      <c r="DB161" s="10"/>
      <c r="DC161" s="11"/>
      <c r="DD161" s="24">
        <f>[1]No_Trasmisible_2020!DD161+[2]No_Trasmisible_2020!DD161</f>
        <v>847</v>
      </c>
      <c r="DE161" s="10"/>
      <c r="DF161" s="11"/>
    </row>
    <row r="162" spans="1:110" x14ac:dyDescent="0.25">
      <c r="A162" s="7" t="s">
        <v>118</v>
      </c>
      <c r="B162" s="26"/>
      <c r="C162" s="26"/>
      <c r="D162" s="27"/>
      <c r="E162" s="25" t="s">
        <v>72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1"/>
      <c r="AG162" s="24" t="s">
        <v>56</v>
      </c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1"/>
      <c r="AU162" s="24">
        <f>[1]No_Trasmisible_2020!AU162+[2]No_Trasmisible_2020!AU162</f>
        <v>84</v>
      </c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1"/>
      <c r="BH162" s="24">
        <f>[1]No_Trasmisible_2020!BH162+[2]No_Trasmisible_2020!BH162</f>
        <v>0</v>
      </c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1"/>
      <c r="BT162" s="24">
        <f>[1]No_Trasmisible_2020!BT162+[2]No_Trasmisible_2020!BT162</f>
        <v>0</v>
      </c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1"/>
      <c r="CG162" s="24">
        <f>[1]No_Trasmisible_2020!CG162+[2]No_Trasmisible_2020!CG162</f>
        <v>0</v>
      </c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1"/>
      <c r="CX162" s="24">
        <f>[1]No_Trasmisible_2020!CX162+[2]No_Trasmisible_2020!CX162</f>
        <v>2</v>
      </c>
      <c r="CY162" s="10"/>
      <c r="CZ162" s="11"/>
      <c r="DA162" s="24">
        <f>[1]No_Trasmisible_2020!DA162+[2]No_Trasmisible_2020!DA162</f>
        <v>24</v>
      </c>
      <c r="DB162" s="10"/>
      <c r="DC162" s="11"/>
      <c r="DD162" s="24">
        <f>[1]No_Trasmisible_2020!DD162+[2]No_Trasmisible_2020!DD162</f>
        <v>58</v>
      </c>
      <c r="DE162" s="10"/>
      <c r="DF162" s="11"/>
    </row>
    <row r="163" spans="1:110" x14ac:dyDescent="0.25">
      <c r="A163" s="28"/>
      <c r="B163" s="18"/>
      <c r="C163" s="18"/>
      <c r="D163" s="29"/>
      <c r="E163" s="25" t="s">
        <v>119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1"/>
      <c r="AG163" s="24" t="s">
        <v>56</v>
      </c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1"/>
      <c r="AU163" s="24">
        <f>[1]No_Trasmisible_2020!AU163+[2]No_Trasmisible_2020!AU163</f>
        <v>3927</v>
      </c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1"/>
      <c r="BH163" s="24">
        <f>[1]No_Trasmisible_2020!BH163+[2]No_Trasmisible_2020!BH163</f>
        <v>2</v>
      </c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1"/>
      <c r="BT163" s="24">
        <f>[1]No_Trasmisible_2020!BT163+[2]No_Trasmisible_2020!BT163</f>
        <v>8</v>
      </c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1"/>
      <c r="CG163" s="24">
        <f>[1]No_Trasmisible_2020!CG163+[2]No_Trasmisible_2020!CG163</f>
        <v>44</v>
      </c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1"/>
      <c r="CX163" s="24">
        <f>[1]No_Trasmisible_2020!CX163+[2]No_Trasmisible_2020!CX163</f>
        <v>103</v>
      </c>
      <c r="CY163" s="10"/>
      <c r="CZ163" s="11"/>
      <c r="DA163" s="24">
        <f>[1]No_Trasmisible_2020!DA163+[2]No_Trasmisible_2020!DA163</f>
        <v>1706</v>
      </c>
      <c r="DB163" s="10"/>
      <c r="DC163" s="11"/>
      <c r="DD163" s="24">
        <f>[1]No_Trasmisible_2020!DD163+[2]No_Trasmisible_2020!DD163</f>
        <v>2064</v>
      </c>
      <c r="DE163" s="10"/>
      <c r="DF163" s="11"/>
    </row>
    <row r="164" spans="1:110" x14ac:dyDescent="0.25">
      <c r="A164" s="28"/>
      <c r="B164" s="18"/>
      <c r="C164" s="18"/>
      <c r="D164" s="29"/>
      <c r="E164" s="25" t="s">
        <v>73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1"/>
      <c r="AG164" s="24" t="s">
        <v>56</v>
      </c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1"/>
      <c r="AU164" s="24">
        <f>[1]No_Trasmisible_2020!AU164+[2]No_Trasmisible_2020!AU164</f>
        <v>11</v>
      </c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1"/>
      <c r="BH164" s="24">
        <f>[1]No_Trasmisible_2020!BH164+[2]No_Trasmisible_2020!BH164</f>
        <v>0</v>
      </c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1"/>
      <c r="BT164" s="24">
        <f>[1]No_Trasmisible_2020!BT164+[2]No_Trasmisible_2020!BT164</f>
        <v>0</v>
      </c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1"/>
      <c r="CG164" s="24">
        <f>[1]No_Trasmisible_2020!CG164+[2]No_Trasmisible_2020!CG164</f>
        <v>0</v>
      </c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1"/>
      <c r="CX164" s="24">
        <f>[1]No_Trasmisible_2020!CX164+[2]No_Trasmisible_2020!CX164</f>
        <v>0</v>
      </c>
      <c r="CY164" s="10"/>
      <c r="CZ164" s="11"/>
      <c r="DA164" s="24">
        <f>[1]No_Trasmisible_2020!DA164+[2]No_Trasmisible_2020!DA164</f>
        <v>6</v>
      </c>
      <c r="DB164" s="10"/>
      <c r="DC164" s="11"/>
      <c r="DD164" s="24">
        <f>[1]No_Trasmisible_2020!DD164+[2]No_Trasmisible_2020!DD164</f>
        <v>5</v>
      </c>
      <c r="DE164" s="10"/>
      <c r="DF164" s="11"/>
    </row>
    <row r="165" spans="1:110" x14ac:dyDescent="0.25">
      <c r="A165" s="28"/>
      <c r="B165" s="18"/>
      <c r="C165" s="18"/>
      <c r="D165" s="29"/>
      <c r="E165" s="25" t="s">
        <v>120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1"/>
      <c r="AG165" s="24" t="s">
        <v>56</v>
      </c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1"/>
      <c r="AU165" s="24">
        <f>[1]No_Trasmisible_2020!AU165+[2]No_Trasmisible_2020!AU165</f>
        <v>12</v>
      </c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1"/>
      <c r="BH165" s="24">
        <f>[1]No_Trasmisible_2020!BH165+[2]No_Trasmisible_2020!BH165</f>
        <v>0</v>
      </c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1"/>
      <c r="BT165" s="24">
        <f>[1]No_Trasmisible_2020!BT165+[2]No_Trasmisible_2020!BT165</f>
        <v>0</v>
      </c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1"/>
      <c r="CG165" s="24">
        <f>[1]No_Trasmisible_2020!CG165+[2]No_Trasmisible_2020!CG165</f>
        <v>0</v>
      </c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1"/>
      <c r="CX165" s="24">
        <f>[1]No_Trasmisible_2020!CX165+[2]No_Trasmisible_2020!CX165</f>
        <v>2</v>
      </c>
      <c r="CY165" s="10"/>
      <c r="CZ165" s="11"/>
      <c r="DA165" s="24">
        <f>[1]No_Trasmisible_2020!DA165+[2]No_Trasmisible_2020!DA165</f>
        <v>4</v>
      </c>
      <c r="DB165" s="10"/>
      <c r="DC165" s="11"/>
      <c r="DD165" s="24">
        <f>[1]No_Trasmisible_2020!DD165+[2]No_Trasmisible_2020!DD165</f>
        <v>6</v>
      </c>
      <c r="DE165" s="10"/>
      <c r="DF165" s="11"/>
    </row>
    <row r="166" spans="1:110" x14ac:dyDescent="0.25">
      <c r="A166" s="28"/>
      <c r="B166" s="18"/>
      <c r="C166" s="18"/>
      <c r="D166" s="29"/>
      <c r="E166" s="25" t="s">
        <v>71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1"/>
      <c r="AG166" s="24" t="s">
        <v>56</v>
      </c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1"/>
      <c r="AU166" s="24">
        <f>[1]No_Trasmisible_2020!AU166+[2]No_Trasmisible_2020!AU166</f>
        <v>0</v>
      </c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1"/>
      <c r="BH166" s="24">
        <f>[1]No_Trasmisible_2020!BH166+[2]No_Trasmisible_2020!BH166</f>
        <v>0</v>
      </c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1"/>
      <c r="BT166" s="24">
        <f>[1]No_Trasmisible_2020!BT166+[2]No_Trasmisible_2020!BT166</f>
        <v>0</v>
      </c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1"/>
      <c r="CG166" s="24">
        <f>[1]No_Trasmisible_2020!CG166+[2]No_Trasmisible_2020!CG166</f>
        <v>0</v>
      </c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1"/>
      <c r="CX166" s="24">
        <f>[1]No_Trasmisible_2020!CX166+[2]No_Trasmisible_2020!CX166</f>
        <v>0</v>
      </c>
      <c r="CY166" s="10"/>
      <c r="CZ166" s="11"/>
      <c r="DA166" s="24">
        <f>[1]No_Trasmisible_2020!DA166+[2]No_Trasmisible_2020!DA166</f>
        <v>0</v>
      </c>
      <c r="DB166" s="10"/>
      <c r="DC166" s="11"/>
      <c r="DD166" s="24">
        <f>[1]No_Trasmisible_2020!DD166+[2]No_Trasmisible_2020!DD166</f>
        <v>0</v>
      </c>
      <c r="DE166" s="10"/>
      <c r="DF166" s="11"/>
    </row>
    <row r="167" spans="1:110" x14ac:dyDescent="0.25">
      <c r="A167" s="30"/>
      <c r="B167" s="31"/>
      <c r="C167" s="31"/>
      <c r="D167" s="32"/>
      <c r="E167" s="25" t="s">
        <v>74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1"/>
      <c r="AG167" s="24" t="s">
        <v>56</v>
      </c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1"/>
      <c r="AU167" s="24">
        <f>[1]No_Trasmisible_2020!AU167+[2]No_Trasmisible_2020!AU167</f>
        <v>326</v>
      </c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1"/>
      <c r="BH167" s="24">
        <f>[1]No_Trasmisible_2020!BH167+[2]No_Trasmisible_2020!BH167</f>
        <v>2</v>
      </c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1"/>
      <c r="BT167" s="24">
        <f>[1]No_Trasmisible_2020!BT167+[2]No_Trasmisible_2020!BT167</f>
        <v>2</v>
      </c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1"/>
      <c r="CG167" s="24">
        <f>[1]No_Trasmisible_2020!CG167+[2]No_Trasmisible_2020!CG167</f>
        <v>6</v>
      </c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1"/>
      <c r="CX167" s="24">
        <f>[1]No_Trasmisible_2020!CX167+[2]No_Trasmisible_2020!CX167</f>
        <v>15</v>
      </c>
      <c r="CY167" s="10"/>
      <c r="CZ167" s="11"/>
      <c r="DA167" s="24">
        <f>[1]No_Trasmisible_2020!DA167+[2]No_Trasmisible_2020!DA167</f>
        <v>148</v>
      </c>
      <c r="DB167" s="10"/>
      <c r="DC167" s="11"/>
      <c r="DD167" s="24">
        <f>[1]No_Trasmisible_2020!DD167+[2]No_Trasmisible_2020!DD167</f>
        <v>153</v>
      </c>
      <c r="DE167" s="10"/>
      <c r="DF167" s="11"/>
    </row>
    <row r="168" spans="1:110" s="2" customFormat="1" ht="18" customHeight="1" x14ac:dyDescent="0.25">
      <c r="A168" s="7" t="s">
        <v>5</v>
      </c>
      <c r="B168" s="5"/>
      <c r="C168" s="5"/>
      <c r="D168" s="6"/>
      <c r="E168" s="7" t="s">
        <v>30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6"/>
      <c r="AG168" s="8" t="s">
        <v>30</v>
      </c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6"/>
      <c r="AU168" s="8">
        <f>[1]No_Trasmisible_2020!AU168+[2]No_Trasmisible_2020!AU168</f>
        <v>5995</v>
      </c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6"/>
      <c r="BH168" s="8">
        <f>[1]No_Trasmisible_2020!BH168+[2]No_Trasmisible_2020!BH168</f>
        <v>5</v>
      </c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6"/>
      <c r="BT168" s="8">
        <f>[1]No_Trasmisible_2020!BT168+[2]No_Trasmisible_2020!BT168</f>
        <v>11</v>
      </c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6"/>
      <c r="CG168" s="8">
        <f>[1]No_Trasmisible_2020!CG168+[2]No_Trasmisible_2020!CG168</f>
        <v>59</v>
      </c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6"/>
      <c r="CX168" s="8">
        <f>[1]No_Trasmisible_2020!CX168+[2]No_Trasmisible_2020!CX168</f>
        <v>179</v>
      </c>
      <c r="CY168" s="5"/>
      <c r="CZ168" s="6"/>
      <c r="DA168" s="8">
        <f>[1]No_Trasmisible_2020!DA168+[2]No_Trasmisible_2020!DA168</f>
        <v>2490</v>
      </c>
      <c r="DB168" s="5"/>
      <c r="DC168" s="6"/>
      <c r="DD168" s="8">
        <f>[1]No_Trasmisible_2020!DD168+[2]No_Trasmisible_2020!DD168</f>
        <v>3251</v>
      </c>
      <c r="DE168" s="5"/>
      <c r="DF168" s="6"/>
    </row>
    <row r="169" spans="1:110" ht="11.85" customHeight="1" x14ac:dyDescent="0.25"/>
    <row r="170" spans="1:110" ht="18" customHeight="1" x14ac:dyDescent="0.25">
      <c r="A170" s="17" t="s">
        <v>121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</row>
    <row r="171" spans="1:110" ht="12.95" customHeight="1" x14ac:dyDescent="0.25"/>
    <row r="172" spans="1:110" ht="18" customHeight="1" x14ac:dyDescent="0.25">
      <c r="A172" s="9" t="s">
        <v>46</v>
      </c>
      <c r="B172" s="10"/>
      <c r="C172" s="10"/>
      <c r="D172" s="10"/>
      <c r="E172" s="11"/>
      <c r="F172" s="9" t="s">
        <v>4</v>
      </c>
      <c r="G172" s="10"/>
      <c r="H172" s="10"/>
      <c r="I172" s="10"/>
      <c r="J172" s="10"/>
      <c r="K172" s="10"/>
      <c r="L172" s="11"/>
      <c r="M172" s="9" t="s">
        <v>5</v>
      </c>
      <c r="N172" s="10"/>
      <c r="O172" s="10"/>
      <c r="P172" s="10"/>
      <c r="Q172" s="10"/>
      <c r="R172" s="10"/>
      <c r="S172" s="10"/>
      <c r="T172" s="10"/>
      <c r="U172" s="10"/>
      <c r="V172" s="10"/>
      <c r="W172" s="11"/>
      <c r="X172" s="9" t="s">
        <v>6</v>
      </c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9" t="s">
        <v>7</v>
      </c>
      <c r="AK172" s="10"/>
      <c r="AL172" s="10"/>
      <c r="AM172" s="10"/>
      <c r="AN172" s="10"/>
      <c r="AO172" s="10"/>
      <c r="AP172" s="10"/>
      <c r="AQ172" s="10"/>
      <c r="AR172" s="10"/>
      <c r="AS172" s="11"/>
      <c r="AT172" s="9" t="s">
        <v>8</v>
      </c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1"/>
      <c r="BG172" s="9" t="s">
        <v>9</v>
      </c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1"/>
      <c r="BS172" s="9" t="s">
        <v>10</v>
      </c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1"/>
      <c r="CF172" s="9" t="s">
        <v>11</v>
      </c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1"/>
    </row>
    <row r="173" spans="1:110" ht="18" customHeight="1" x14ac:dyDescent="0.25">
      <c r="A173" s="12" t="s">
        <v>122</v>
      </c>
      <c r="B173" s="10"/>
      <c r="C173" s="10"/>
      <c r="D173" s="10"/>
      <c r="E173" s="11"/>
      <c r="F173" s="13" t="s">
        <v>56</v>
      </c>
      <c r="G173" s="10"/>
      <c r="H173" s="10"/>
      <c r="I173" s="10"/>
      <c r="J173" s="10"/>
      <c r="K173" s="10"/>
      <c r="L173" s="11"/>
      <c r="M173" s="13">
        <f>[1]No_Trasmisible_2020!M173+[2]No_Trasmisible_2020!M173</f>
        <v>0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1"/>
      <c r="X173" s="13">
        <f>[1]No_Trasmisible_2020!X173+[2]No_Trasmisible_2020!X173</f>
        <v>0</v>
      </c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3">
        <f>[1]No_Trasmisible_2020!AJ173+[2]No_Trasmisible_2020!AJ173</f>
        <v>0</v>
      </c>
      <c r="AK173" s="10"/>
      <c r="AL173" s="10"/>
      <c r="AM173" s="10"/>
      <c r="AN173" s="10"/>
      <c r="AO173" s="10"/>
      <c r="AP173" s="10"/>
      <c r="AQ173" s="10"/>
      <c r="AR173" s="10"/>
      <c r="AS173" s="11"/>
      <c r="AT173" s="13">
        <f>[1]No_Trasmisible_2020!AT173+[2]No_Trasmisible_2020!AT173</f>
        <v>0</v>
      </c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1"/>
      <c r="BG173" s="13">
        <f>[1]No_Trasmisible_2020!BG173+[2]No_Trasmisible_2020!BG173</f>
        <v>0</v>
      </c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1"/>
      <c r="BS173" s="13">
        <f>[1]No_Trasmisible_2020!BS173+[2]No_Trasmisible_2020!BS173</f>
        <v>0</v>
      </c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1"/>
      <c r="CF173" s="13">
        <f>[1]No_Trasmisible_2020!CF173+[2]No_Trasmisible_2020!CF173</f>
        <v>0</v>
      </c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1"/>
    </row>
    <row r="174" spans="1:110" ht="18" customHeight="1" x14ac:dyDescent="0.25">
      <c r="A174" s="12" t="s">
        <v>123</v>
      </c>
      <c r="B174" s="10"/>
      <c r="C174" s="10"/>
      <c r="D174" s="10"/>
      <c r="E174" s="11"/>
      <c r="F174" s="13" t="s">
        <v>56</v>
      </c>
      <c r="G174" s="10"/>
      <c r="H174" s="10"/>
      <c r="I174" s="10"/>
      <c r="J174" s="10"/>
      <c r="K174" s="10"/>
      <c r="L174" s="11"/>
      <c r="M174" s="13">
        <f>[1]No_Trasmisible_2020!M174+[2]No_Trasmisible_2020!M174</f>
        <v>0</v>
      </c>
      <c r="N174" s="10"/>
      <c r="O174" s="10"/>
      <c r="P174" s="10"/>
      <c r="Q174" s="10"/>
      <c r="R174" s="10"/>
      <c r="S174" s="10"/>
      <c r="T174" s="10"/>
      <c r="U174" s="10"/>
      <c r="V174" s="10"/>
      <c r="W174" s="11"/>
      <c r="X174" s="13">
        <f>[1]No_Trasmisible_2020!X174+[2]No_Trasmisible_2020!X174</f>
        <v>0</v>
      </c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3">
        <f>[1]No_Trasmisible_2020!AJ174+[2]No_Trasmisible_2020!AJ174</f>
        <v>0</v>
      </c>
      <c r="AK174" s="10"/>
      <c r="AL174" s="10"/>
      <c r="AM174" s="10"/>
      <c r="AN174" s="10"/>
      <c r="AO174" s="10"/>
      <c r="AP174" s="10"/>
      <c r="AQ174" s="10"/>
      <c r="AR174" s="10"/>
      <c r="AS174" s="11"/>
      <c r="AT174" s="13">
        <f>[1]No_Trasmisible_2020!AT174+[2]No_Trasmisible_2020!AT174</f>
        <v>0</v>
      </c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1"/>
      <c r="BG174" s="13">
        <f>[1]No_Trasmisible_2020!BG174+[2]No_Trasmisible_2020!BG174</f>
        <v>0</v>
      </c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1"/>
      <c r="BS174" s="13">
        <f>[1]No_Trasmisible_2020!BS174+[2]No_Trasmisible_2020!BS174</f>
        <v>0</v>
      </c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1"/>
      <c r="CF174" s="13">
        <f>[1]No_Trasmisible_2020!CF174+[2]No_Trasmisible_2020!CF174</f>
        <v>0</v>
      </c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1"/>
    </row>
    <row r="175" spans="1:110" ht="18" customHeight="1" x14ac:dyDescent="0.25">
      <c r="A175" s="12" t="s">
        <v>124</v>
      </c>
      <c r="B175" s="10"/>
      <c r="C175" s="10"/>
      <c r="D175" s="10"/>
      <c r="E175" s="11"/>
      <c r="F175" s="13" t="s">
        <v>56</v>
      </c>
      <c r="G175" s="10"/>
      <c r="H175" s="10"/>
      <c r="I175" s="10"/>
      <c r="J175" s="10"/>
      <c r="K175" s="10"/>
      <c r="L175" s="11"/>
      <c r="M175" s="13">
        <f>[1]No_Trasmisible_2020!M175+[2]No_Trasmisible_2020!M175</f>
        <v>0</v>
      </c>
      <c r="N175" s="10"/>
      <c r="O175" s="10"/>
      <c r="P175" s="10"/>
      <c r="Q175" s="10"/>
      <c r="R175" s="10"/>
      <c r="S175" s="10"/>
      <c r="T175" s="10"/>
      <c r="U175" s="10"/>
      <c r="V175" s="10"/>
      <c r="W175" s="11"/>
      <c r="X175" s="13">
        <f>[1]No_Trasmisible_2020!X175+[2]No_Trasmisible_2020!X175</f>
        <v>0</v>
      </c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3">
        <f>[1]No_Trasmisible_2020!AJ175+[2]No_Trasmisible_2020!AJ175</f>
        <v>0</v>
      </c>
      <c r="AK175" s="10"/>
      <c r="AL175" s="10"/>
      <c r="AM175" s="10"/>
      <c r="AN175" s="10"/>
      <c r="AO175" s="10"/>
      <c r="AP175" s="10"/>
      <c r="AQ175" s="10"/>
      <c r="AR175" s="10"/>
      <c r="AS175" s="11"/>
      <c r="AT175" s="13">
        <f>[1]No_Trasmisible_2020!AT175+[2]No_Trasmisible_2020!AT175</f>
        <v>0</v>
      </c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1"/>
      <c r="BG175" s="13">
        <f>[1]No_Trasmisible_2020!BG175+[2]No_Trasmisible_2020!BG175</f>
        <v>0</v>
      </c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1"/>
      <c r="BS175" s="13">
        <f>[1]No_Trasmisible_2020!BS175+[2]No_Trasmisible_2020!BS175</f>
        <v>0</v>
      </c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1"/>
      <c r="CF175" s="13">
        <f>[1]No_Trasmisible_2020!CF175+[2]No_Trasmisible_2020!CF175</f>
        <v>0</v>
      </c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1"/>
    </row>
    <row r="176" spans="1:110" ht="18" customHeight="1" x14ac:dyDescent="0.25">
      <c r="A176" s="12" t="s">
        <v>125</v>
      </c>
      <c r="B176" s="10"/>
      <c r="C176" s="10"/>
      <c r="D176" s="10"/>
      <c r="E176" s="11"/>
      <c r="F176" s="13" t="s">
        <v>56</v>
      </c>
      <c r="G176" s="10"/>
      <c r="H176" s="10"/>
      <c r="I176" s="10"/>
      <c r="J176" s="10"/>
      <c r="K176" s="10"/>
      <c r="L176" s="11"/>
      <c r="M176" s="13">
        <f>[1]No_Trasmisible_2020!M176+[2]No_Trasmisible_2020!M176</f>
        <v>0</v>
      </c>
      <c r="N176" s="10"/>
      <c r="O176" s="10"/>
      <c r="P176" s="10"/>
      <c r="Q176" s="10"/>
      <c r="R176" s="10"/>
      <c r="S176" s="10"/>
      <c r="T176" s="10"/>
      <c r="U176" s="10"/>
      <c r="V176" s="10"/>
      <c r="W176" s="11"/>
      <c r="X176" s="13">
        <f>[1]No_Trasmisible_2020!X176+[2]No_Trasmisible_2020!X176</f>
        <v>0</v>
      </c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3">
        <f>[1]No_Trasmisible_2020!AJ176+[2]No_Trasmisible_2020!AJ176</f>
        <v>0</v>
      </c>
      <c r="AK176" s="10"/>
      <c r="AL176" s="10"/>
      <c r="AM176" s="10"/>
      <c r="AN176" s="10"/>
      <c r="AO176" s="10"/>
      <c r="AP176" s="10"/>
      <c r="AQ176" s="10"/>
      <c r="AR176" s="10"/>
      <c r="AS176" s="11"/>
      <c r="AT176" s="13">
        <f>[1]No_Trasmisible_2020!AT176+[2]No_Trasmisible_2020!AT176</f>
        <v>0</v>
      </c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1"/>
      <c r="BG176" s="13">
        <f>[1]No_Trasmisible_2020!BG176+[2]No_Trasmisible_2020!BG176</f>
        <v>0</v>
      </c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1"/>
      <c r="BS176" s="13">
        <f>[1]No_Trasmisible_2020!BS176+[2]No_Trasmisible_2020!BS176</f>
        <v>0</v>
      </c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1"/>
      <c r="CF176" s="13">
        <f>[1]No_Trasmisible_2020!CF176+[2]No_Trasmisible_2020!CF176</f>
        <v>0</v>
      </c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1"/>
    </row>
    <row r="177" spans="1:100" s="2" customFormat="1" ht="18" customHeight="1" x14ac:dyDescent="0.25">
      <c r="A177" s="7" t="s">
        <v>5</v>
      </c>
      <c r="B177" s="5"/>
      <c r="C177" s="5"/>
      <c r="D177" s="5"/>
      <c r="E177" s="6"/>
      <c r="F177" s="8" t="s">
        <v>30</v>
      </c>
      <c r="G177" s="5"/>
      <c r="H177" s="5"/>
      <c r="I177" s="5"/>
      <c r="J177" s="5"/>
      <c r="K177" s="5"/>
      <c r="L177" s="6"/>
      <c r="M177" s="4">
        <f>[1]No_Trasmisible_2020!M177+[2]No_Trasmisible_2020!M177</f>
        <v>0</v>
      </c>
      <c r="N177" s="5"/>
      <c r="O177" s="5"/>
      <c r="P177" s="5"/>
      <c r="Q177" s="5"/>
      <c r="R177" s="5"/>
      <c r="S177" s="5"/>
      <c r="T177" s="5"/>
      <c r="U177" s="5"/>
      <c r="V177" s="5"/>
      <c r="W177" s="6"/>
      <c r="X177" s="4">
        <f>[1]No_Trasmisible_2020!X177+[2]No_Trasmisible_2020!X177</f>
        <v>0</v>
      </c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6"/>
      <c r="AJ177" s="8">
        <f>[1]No_Trasmisible_2020!AJ177+[2]No_Trasmisible_2020!AJ177</f>
        <v>0</v>
      </c>
      <c r="AK177" s="5"/>
      <c r="AL177" s="5"/>
      <c r="AM177" s="5"/>
      <c r="AN177" s="5"/>
      <c r="AO177" s="5"/>
      <c r="AP177" s="5"/>
      <c r="AQ177" s="5"/>
      <c r="AR177" s="5"/>
      <c r="AS177" s="6"/>
      <c r="AT177" s="4">
        <f>[1]No_Trasmisible_2020!AT177+[2]No_Trasmisible_2020!AT177</f>
        <v>0</v>
      </c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6"/>
      <c r="BG177" s="4">
        <f>[1]No_Trasmisible_2020!BG177+[2]No_Trasmisible_2020!BG177</f>
        <v>0</v>
      </c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6"/>
      <c r="BS177" s="4">
        <f>[1]No_Trasmisible_2020!BS177+[2]No_Trasmisible_2020!BS177</f>
        <v>0</v>
      </c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6"/>
      <c r="CF177" s="4">
        <f>[1]No_Trasmisible_2020!CF177+[2]No_Trasmisible_2020!CF177</f>
        <v>0</v>
      </c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6"/>
    </row>
    <row r="178" spans="1:100" ht="11.25" customHeight="1" x14ac:dyDescent="0.25"/>
    <row r="179" spans="1:100" ht="18" customHeight="1" x14ac:dyDescent="0.25">
      <c r="A179" s="9" t="s">
        <v>109</v>
      </c>
      <c r="B179" s="10"/>
      <c r="C179" s="10"/>
      <c r="D179" s="10"/>
      <c r="E179" s="10"/>
      <c r="F179" s="10"/>
      <c r="G179" s="11"/>
      <c r="H179" s="9" t="s">
        <v>4</v>
      </c>
      <c r="I179" s="10"/>
      <c r="J179" s="10"/>
      <c r="K179" s="10"/>
      <c r="L179" s="11"/>
      <c r="M179" s="9" t="s">
        <v>5</v>
      </c>
      <c r="N179" s="10"/>
      <c r="O179" s="10"/>
      <c r="P179" s="10"/>
      <c r="Q179" s="10"/>
      <c r="R179" s="10"/>
      <c r="S179" s="10"/>
      <c r="T179" s="10"/>
      <c r="U179" s="10"/>
      <c r="V179" s="10"/>
      <c r="W179" s="11"/>
      <c r="X179" s="9" t="s">
        <v>6</v>
      </c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9" t="s">
        <v>7</v>
      </c>
      <c r="AK179" s="10"/>
      <c r="AL179" s="10"/>
      <c r="AM179" s="10"/>
      <c r="AN179" s="10"/>
      <c r="AO179" s="10"/>
      <c r="AP179" s="10"/>
      <c r="AQ179" s="10"/>
      <c r="AR179" s="10"/>
      <c r="AS179" s="11"/>
      <c r="AT179" s="9" t="s">
        <v>8</v>
      </c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1"/>
      <c r="BG179" s="9" t="s">
        <v>9</v>
      </c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1"/>
      <c r="BS179" s="9" t="s">
        <v>10</v>
      </c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1"/>
      <c r="CF179" s="9" t="s">
        <v>11</v>
      </c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1"/>
    </row>
    <row r="180" spans="1:100" ht="24" customHeight="1" x14ac:dyDescent="0.25">
      <c r="A180" s="7" t="s">
        <v>126</v>
      </c>
      <c r="B180" s="10"/>
      <c r="C180" s="10"/>
      <c r="D180" s="10"/>
      <c r="E180" s="10"/>
      <c r="F180" s="10"/>
      <c r="G180" s="11"/>
      <c r="H180" s="24" t="s">
        <v>30</v>
      </c>
      <c r="I180" s="10"/>
      <c r="J180" s="10"/>
      <c r="K180" s="10"/>
      <c r="L180" s="11"/>
      <c r="M180" s="24"/>
      <c r="N180" s="10"/>
      <c r="O180" s="10"/>
      <c r="P180" s="10"/>
      <c r="Q180" s="10"/>
      <c r="R180" s="10"/>
      <c r="S180" s="10"/>
      <c r="T180" s="10"/>
      <c r="U180" s="10"/>
      <c r="V180" s="10"/>
      <c r="W180" s="11"/>
      <c r="X180" s="24" t="s">
        <v>30</v>
      </c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24" t="s">
        <v>30</v>
      </c>
      <c r="AK180" s="10"/>
      <c r="AL180" s="10"/>
      <c r="AM180" s="10"/>
      <c r="AN180" s="10"/>
      <c r="AO180" s="10"/>
      <c r="AP180" s="10"/>
      <c r="AQ180" s="10"/>
      <c r="AR180" s="10"/>
      <c r="AS180" s="11"/>
      <c r="AT180" s="24" t="s">
        <v>30</v>
      </c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1"/>
      <c r="BG180" s="24" t="s">
        <v>30</v>
      </c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1"/>
      <c r="BS180" s="24" t="s">
        <v>30</v>
      </c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1"/>
      <c r="CF180" s="24" t="s">
        <v>30</v>
      </c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1"/>
    </row>
    <row r="181" spans="1:100" ht="27" customHeight="1" x14ac:dyDescent="0.25">
      <c r="A181" s="25" t="s">
        <v>127</v>
      </c>
      <c r="B181" s="10"/>
      <c r="C181" s="10"/>
      <c r="D181" s="10"/>
      <c r="E181" s="10"/>
      <c r="F181" s="10"/>
      <c r="G181" s="11"/>
      <c r="H181" s="24" t="s">
        <v>56</v>
      </c>
      <c r="I181" s="10"/>
      <c r="J181" s="10"/>
      <c r="K181" s="10"/>
      <c r="L181" s="11"/>
      <c r="M181" s="24">
        <f>[1]No_Trasmisible_2020!M181+[2]No_Trasmisible_2020!M181</f>
        <v>0</v>
      </c>
      <c r="N181" s="10"/>
      <c r="O181" s="10"/>
      <c r="P181" s="10"/>
      <c r="Q181" s="10"/>
      <c r="R181" s="10"/>
      <c r="S181" s="10"/>
      <c r="T181" s="10"/>
      <c r="U181" s="10"/>
      <c r="V181" s="10"/>
      <c r="W181" s="11"/>
      <c r="X181" s="24">
        <f>[1]No_Trasmisible_2020!X181+[2]No_Trasmisible_2020!X181</f>
        <v>0</v>
      </c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24">
        <f>[1]No_Trasmisible_2020!AJ181+[2]No_Trasmisible_2020!AJ181</f>
        <v>0</v>
      </c>
      <c r="AK181" s="10"/>
      <c r="AL181" s="10"/>
      <c r="AM181" s="10"/>
      <c r="AN181" s="10"/>
      <c r="AO181" s="10"/>
      <c r="AP181" s="10"/>
      <c r="AQ181" s="10"/>
      <c r="AR181" s="10"/>
      <c r="AS181" s="11"/>
      <c r="AT181" s="24">
        <f>[1]No_Trasmisible_2020!AT181+[2]No_Trasmisible_2020!AT181</f>
        <v>0</v>
      </c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1"/>
      <c r="BG181" s="24">
        <f>[1]No_Trasmisible_2020!BG181+[2]No_Trasmisible_2020!BG181</f>
        <v>0</v>
      </c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1"/>
      <c r="BS181" s="24">
        <f>[1]No_Trasmisible_2020!BS181+[2]No_Trasmisible_2020!BS181</f>
        <v>0</v>
      </c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1"/>
      <c r="CF181" s="24">
        <f>[1]No_Trasmisible_2020!CF181+[2]No_Trasmisible_2020!CF181</f>
        <v>0</v>
      </c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1"/>
    </row>
    <row r="182" spans="1:100" ht="24" customHeight="1" x14ac:dyDescent="0.25">
      <c r="A182" s="7" t="s">
        <v>128</v>
      </c>
      <c r="B182" s="10"/>
      <c r="C182" s="10"/>
      <c r="D182" s="10"/>
      <c r="E182" s="10"/>
      <c r="F182" s="10"/>
      <c r="G182" s="11"/>
      <c r="H182" s="24" t="s">
        <v>30</v>
      </c>
      <c r="I182" s="10"/>
      <c r="J182" s="10"/>
      <c r="K182" s="10"/>
      <c r="L182" s="11"/>
      <c r="M182" s="24" t="s">
        <v>30</v>
      </c>
      <c r="N182" s="10"/>
      <c r="O182" s="10"/>
      <c r="P182" s="10"/>
      <c r="Q182" s="10"/>
      <c r="R182" s="10"/>
      <c r="S182" s="10"/>
      <c r="T182" s="10"/>
      <c r="U182" s="10"/>
      <c r="V182" s="10"/>
      <c r="W182" s="11"/>
      <c r="X182" s="24" t="s">
        <v>30</v>
      </c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24" t="s">
        <v>30</v>
      </c>
      <c r="AK182" s="10"/>
      <c r="AL182" s="10"/>
      <c r="AM182" s="10"/>
      <c r="AN182" s="10"/>
      <c r="AO182" s="10"/>
      <c r="AP182" s="10"/>
      <c r="AQ182" s="10"/>
      <c r="AR182" s="10"/>
      <c r="AS182" s="11"/>
      <c r="AT182" s="24" t="s">
        <v>30</v>
      </c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1"/>
      <c r="BG182" s="24" t="s">
        <v>30</v>
      </c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1"/>
      <c r="BS182" s="24" t="s">
        <v>30</v>
      </c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1"/>
      <c r="CF182" s="24" t="s">
        <v>30</v>
      </c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1"/>
    </row>
    <row r="183" spans="1:100" ht="27" customHeight="1" x14ac:dyDescent="0.25">
      <c r="A183" s="25" t="s">
        <v>129</v>
      </c>
      <c r="B183" s="10"/>
      <c r="C183" s="10"/>
      <c r="D183" s="10"/>
      <c r="E183" s="10"/>
      <c r="F183" s="10"/>
      <c r="G183" s="11"/>
      <c r="H183" s="24" t="s">
        <v>56</v>
      </c>
      <c r="I183" s="10"/>
      <c r="J183" s="10"/>
      <c r="K183" s="10"/>
      <c r="L183" s="11"/>
      <c r="M183" s="24">
        <f>[1]No_Trasmisible_2020!M183+[2]No_Trasmisible_2020!M183</f>
        <v>0</v>
      </c>
      <c r="N183" s="10"/>
      <c r="O183" s="10"/>
      <c r="P183" s="10"/>
      <c r="Q183" s="10"/>
      <c r="R183" s="10"/>
      <c r="S183" s="10"/>
      <c r="T183" s="10"/>
      <c r="U183" s="10"/>
      <c r="V183" s="10"/>
      <c r="W183" s="11"/>
      <c r="X183" s="24">
        <f>[1]No_Trasmisible_2020!X183+[2]No_Trasmisible_2020!X183</f>
        <v>0</v>
      </c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24">
        <f>[1]No_Trasmisible_2020!AJ183+[2]No_Trasmisible_2020!AJ183</f>
        <v>0</v>
      </c>
      <c r="AK183" s="10"/>
      <c r="AL183" s="10"/>
      <c r="AM183" s="10"/>
      <c r="AN183" s="10"/>
      <c r="AO183" s="10"/>
      <c r="AP183" s="10"/>
      <c r="AQ183" s="10"/>
      <c r="AR183" s="10"/>
      <c r="AS183" s="11"/>
      <c r="AT183" s="24">
        <f>[1]No_Trasmisible_2020!AT183+[2]No_Trasmisible_2020!AT183</f>
        <v>0</v>
      </c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1"/>
      <c r="BG183" s="24">
        <f>[1]No_Trasmisible_2020!BG183+[2]No_Trasmisible_2020!BG183</f>
        <v>0</v>
      </c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1"/>
      <c r="BS183" s="24">
        <f>[1]No_Trasmisible_2020!BS183+[2]No_Trasmisible_2020!BS183</f>
        <v>0</v>
      </c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1"/>
      <c r="CF183" s="24">
        <f>[1]No_Trasmisible_2020!CF183+[2]No_Trasmisible_2020!CF183</f>
        <v>0</v>
      </c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1"/>
    </row>
    <row r="184" spans="1:100" ht="24" customHeight="1" x14ac:dyDescent="0.25">
      <c r="A184" s="7" t="s">
        <v>130</v>
      </c>
      <c r="B184" s="10"/>
      <c r="C184" s="10"/>
      <c r="D184" s="10"/>
      <c r="E184" s="10"/>
      <c r="F184" s="10"/>
      <c r="G184" s="11"/>
      <c r="H184" s="24" t="s">
        <v>30</v>
      </c>
      <c r="I184" s="10"/>
      <c r="J184" s="10"/>
      <c r="K184" s="10"/>
      <c r="L184" s="11"/>
      <c r="M184" s="24" t="s">
        <v>30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1"/>
      <c r="X184" s="24" t="s">
        <v>30</v>
      </c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24" t="s">
        <v>30</v>
      </c>
      <c r="AK184" s="10"/>
      <c r="AL184" s="10"/>
      <c r="AM184" s="10"/>
      <c r="AN184" s="10"/>
      <c r="AO184" s="10"/>
      <c r="AP184" s="10"/>
      <c r="AQ184" s="10"/>
      <c r="AR184" s="10"/>
      <c r="AS184" s="11"/>
      <c r="AT184" s="24" t="s">
        <v>30</v>
      </c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1"/>
      <c r="BG184" s="24" t="s">
        <v>30</v>
      </c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1"/>
      <c r="BS184" s="24" t="s">
        <v>30</v>
      </c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1"/>
      <c r="CF184" s="24" t="s">
        <v>30</v>
      </c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1"/>
    </row>
    <row r="185" spans="1:100" ht="27" customHeight="1" x14ac:dyDescent="0.25">
      <c r="A185" s="25" t="s">
        <v>131</v>
      </c>
      <c r="B185" s="10"/>
      <c r="C185" s="10"/>
      <c r="D185" s="10"/>
      <c r="E185" s="10"/>
      <c r="F185" s="10"/>
      <c r="G185" s="11"/>
      <c r="H185" s="24" t="s">
        <v>56</v>
      </c>
      <c r="I185" s="10"/>
      <c r="J185" s="10"/>
      <c r="K185" s="10"/>
      <c r="L185" s="11"/>
      <c r="M185" s="24">
        <f>[1]No_Trasmisible_2020!M185+[2]No_Trasmisible_2020!M185</f>
        <v>13</v>
      </c>
      <c r="N185" s="10"/>
      <c r="O185" s="10"/>
      <c r="P185" s="10"/>
      <c r="Q185" s="10"/>
      <c r="R185" s="10"/>
      <c r="S185" s="10"/>
      <c r="T185" s="10"/>
      <c r="U185" s="10"/>
      <c r="V185" s="10"/>
      <c r="W185" s="11"/>
      <c r="X185" s="24">
        <f>[1]No_Trasmisible_2020!X185+[2]No_Trasmisible_2020!X185</f>
        <v>0</v>
      </c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24">
        <f>[1]No_Trasmisible_2020!AJ185+[2]No_Trasmisible_2020!AJ185</f>
        <v>4</v>
      </c>
      <c r="AK185" s="10"/>
      <c r="AL185" s="10"/>
      <c r="AM185" s="10"/>
      <c r="AN185" s="10"/>
      <c r="AO185" s="10"/>
      <c r="AP185" s="10"/>
      <c r="AQ185" s="10"/>
      <c r="AR185" s="10"/>
      <c r="AS185" s="11"/>
      <c r="AT185" s="24">
        <f>[1]No_Trasmisible_2020!AT185+[2]No_Trasmisible_2020!AT185</f>
        <v>0</v>
      </c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1"/>
      <c r="BG185" s="24">
        <f>[1]No_Trasmisible_2020!BG185+[2]No_Trasmisible_2020!BG185</f>
        <v>0</v>
      </c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1"/>
      <c r="BS185" s="24">
        <f>[1]No_Trasmisible_2020!BS185+[2]No_Trasmisible_2020!BS185</f>
        <v>2</v>
      </c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1"/>
      <c r="CF185" s="24">
        <f>[1]No_Trasmisible_2020!CF185+[2]No_Trasmisible_2020!CF185</f>
        <v>7</v>
      </c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1"/>
    </row>
    <row r="186" spans="1:100" s="2" customFormat="1" ht="18" customHeight="1" x14ac:dyDescent="0.25">
      <c r="A186" s="7" t="s">
        <v>5</v>
      </c>
      <c r="B186" s="5"/>
      <c r="C186" s="5"/>
      <c r="D186" s="5"/>
      <c r="E186" s="5"/>
      <c r="F186" s="5"/>
      <c r="G186" s="6"/>
      <c r="H186" s="8" t="s">
        <v>30</v>
      </c>
      <c r="I186" s="5"/>
      <c r="J186" s="5"/>
      <c r="K186" s="5"/>
      <c r="L186" s="6"/>
      <c r="M186" s="8">
        <f>[1]No_Trasmisible_2020!M186+[2]No_Trasmisible_2020!M186</f>
        <v>13</v>
      </c>
      <c r="N186" s="5"/>
      <c r="O186" s="5"/>
      <c r="P186" s="5"/>
      <c r="Q186" s="5"/>
      <c r="R186" s="5"/>
      <c r="S186" s="5"/>
      <c r="T186" s="5"/>
      <c r="U186" s="5"/>
      <c r="V186" s="5"/>
      <c r="W186" s="6"/>
      <c r="X186" s="8">
        <f>[1]No_Trasmisible_2020!X186+[2]No_Trasmisible_2020!X186</f>
        <v>0</v>
      </c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6"/>
      <c r="AJ186" s="8">
        <f>[1]No_Trasmisible_2020!AJ186+[2]No_Trasmisible_2020!AJ186</f>
        <v>4</v>
      </c>
      <c r="AK186" s="5"/>
      <c r="AL186" s="5"/>
      <c r="AM186" s="5"/>
      <c r="AN186" s="5"/>
      <c r="AO186" s="5"/>
      <c r="AP186" s="5"/>
      <c r="AQ186" s="5"/>
      <c r="AR186" s="5"/>
      <c r="AS186" s="6"/>
      <c r="AT186" s="8">
        <f>[1]No_Trasmisible_2020!AT186+[2]No_Trasmisible_2020!AT186</f>
        <v>0</v>
      </c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6"/>
      <c r="BG186" s="8">
        <f>[1]No_Trasmisible_2020!BG186+[2]No_Trasmisible_2020!BG186</f>
        <v>0</v>
      </c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6"/>
      <c r="BS186" s="8">
        <f>[1]No_Trasmisible_2020!BS186+[2]No_Trasmisible_2020!BS186</f>
        <v>2</v>
      </c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6"/>
      <c r="CF186" s="8">
        <f>[1]No_Trasmisible_2020!CF186+[2]No_Trasmisible_2020!CF186</f>
        <v>7</v>
      </c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6"/>
    </row>
    <row r="187" spans="1:100" ht="0" hidden="1" customHeight="1" x14ac:dyDescent="0.25"/>
    <row r="188" spans="1:100" ht="20.25" customHeight="1" x14ac:dyDescent="0.25"/>
    <row r="189" spans="1:100" ht="18" customHeight="1" x14ac:dyDescent="0.25">
      <c r="A189" s="23" t="s">
        <v>132</v>
      </c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</row>
    <row r="190" spans="1:100" ht="9.75" customHeight="1" x14ac:dyDescent="0.25"/>
    <row r="191" spans="1:100" ht="18" customHeight="1" x14ac:dyDescent="0.25">
      <c r="B191" s="17" t="s">
        <v>133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</row>
    <row r="192" spans="1:100" ht="5.0999999999999996" customHeight="1" x14ac:dyDescent="0.25"/>
    <row r="193" spans="1:98" ht="18" customHeight="1" x14ac:dyDescent="0.25">
      <c r="A193" s="17" t="s">
        <v>134</v>
      </c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</row>
    <row r="194" spans="1:98" ht="12.2" customHeight="1" x14ac:dyDescent="0.25"/>
    <row r="195" spans="1:98" ht="18" customHeight="1" x14ac:dyDescent="0.25">
      <c r="A195" s="9" t="s">
        <v>135</v>
      </c>
      <c r="B195" s="10"/>
      <c r="C195" s="10"/>
      <c r="D195" s="10"/>
      <c r="E195" s="11"/>
      <c r="F195" s="9" t="s">
        <v>4</v>
      </c>
      <c r="G195" s="10"/>
      <c r="H195" s="10"/>
      <c r="I195" s="10"/>
      <c r="J195" s="11"/>
      <c r="K195" s="9" t="s">
        <v>5</v>
      </c>
      <c r="L195" s="10"/>
      <c r="M195" s="10"/>
      <c r="N195" s="10"/>
      <c r="O195" s="10"/>
      <c r="P195" s="10"/>
      <c r="Q195" s="10"/>
      <c r="R195" s="10"/>
      <c r="S195" s="10"/>
      <c r="T195" s="10"/>
      <c r="U195" s="11"/>
      <c r="V195" s="9" t="s">
        <v>6</v>
      </c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1"/>
      <c r="AH195" s="9" t="s">
        <v>7</v>
      </c>
      <c r="AI195" s="10"/>
      <c r="AJ195" s="10"/>
      <c r="AK195" s="10"/>
      <c r="AL195" s="10"/>
      <c r="AM195" s="10"/>
      <c r="AN195" s="10"/>
      <c r="AO195" s="10"/>
      <c r="AP195" s="10"/>
      <c r="AQ195" s="11"/>
      <c r="AR195" s="9" t="s">
        <v>8</v>
      </c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1"/>
      <c r="BE195" s="9" t="s">
        <v>9</v>
      </c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1"/>
      <c r="BQ195" s="9" t="s">
        <v>10</v>
      </c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1"/>
      <c r="CD195" s="9" t="s">
        <v>11</v>
      </c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1"/>
    </row>
    <row r="196" spans="1:98" ht="18" customHeight="1" x14ac:dyDescent="0.25">
      <c r="A196" s="12" t="s">
        <v>36</v>
      </c>
      <c r="B196" s="10"/>
      <c r="C196" s="10"/>
      <c r="D196" s="10"/>
      <c r="E196" s="11"/>
      <c r="F196" s="13" t="s">
        <v>13</v>
      </c>
      <c r="G196" s="10"/>
      <c r="H196" s="10"/>
      <c r="I196" s="10"/>
      <c r="J196" s="11"/>
      <c r="K196" s="13">
        <f>[1]No_Trasmisible_2020!K196+[2]No_Trasmisible_2020!K196</f>
        <v>0</v>
      </c>
      <c r="L196" s="10"/>
      <c r="M196" s="10"/>
      <c r="N196" s="10"/>
      <c r="O196" s="10"/>
      <c r="P196" s="10"/>
      <c r="Q196" s="10"/>
      <c r="R196" s="10"/>
      <c r="S196" s="10"/>
      <c r="T196" s="10"/>
      <c r="U196" s="11"/>
      <c r="V196" s="13">
        <f>[1]No_Trasmisible_2020!V196+[2]No_Trasmisible_2020!V196</f>
        <v>0</v>
      </c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1"/>
      <c r="AH196" s="13">
        <f>[1]No_Trasmisible_2020!AH196+[2]No_Trasmisible_2020!AH196</f>
        <v>0</v>
      </c>
      <c r="AI196" s="10"/>
      <c r="AJ196" s="10"/>
      <c r="AK196" s="10"/>
      <c r="AL196" s="10"/>
      <c r="AM196" s="10"/>
      <c r="AN196" s="10"/>
      <c r="AO196" s="10"/>
      <c r="AP196" s="10"/>
      <c r="AQ196" s="11"/>
      <c r="AR196" s="13">
        <f>[1]No_Trasmisible_2020!AR196+[2]No_Trasmisible_2020!AR196</f>
        <v>0</v>
      </c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1"/>
      <c r="BE196" s="13">
        <f>[1]No_Trasmisible_2020!BE196+[2]No_Trasmisible_2020!BE196</f>
        <v>0</v>
      </c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1"/>
      <c r="BQ196" s="13">
        <f>[1]No_Trasmisible_2020!BQ196+[2]No_Trasmisible_2020!BQ96</f>
        <v>0</v>
      </c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1"/>
      <c r="CD196" s="13">
        <f>[1]No_Trasmisible_2020!CD196+[2]No_Trasmisible_2020!CD196</f>
        <v>0</v>
      </c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1"/>
    </row>
    <row r="197" spans="1:98" ht="18" customHeight="1" x14ac:dyDescent="0.25">
      <c r="A197" s="12" t="s">
        <v>38</v>
      </c>
      <c r="B197" s="10"/>
      <c r="C197" s="10"/>
      <c r="D197" s="10"/>
      <c r="E197" s="11"/>
      <c r="F197" s="13" t="s">
        <v>13</v>
      </c>
      <c r="G197" s="10"/>
      <c r="H197" s="10"/>
      <c r="I197" s="10"/>
      <c r="J197" s="11"/>
      <c r="K197" s="13">
        <f>[1]No_Trasmisible_2020!K197+[2]No_Trasmisible_2020!K197</f>
        <v>0</v>
      </c>
      <c r="L197" s="10"/>
      <c r="M197" s="10"/>
      <c r="N197" s="10"/>
      <c r="O197" s="10"/>
      <c r="P197" s="10"/>
      <c r="Q197" s="10"/>
      <c r="R197" s="10"/>
      <c r="S197" s="10"/>
      <c r="T197" s="10"/>
      <c r="U197" s="11"/>
      <c r="V197" s="13">
        <f>[1]No_Trasmisible_2020!V197+[2]No_Trasmisible_2020!V197</f>
        <v>0</v>
      </c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1"/>
      <c r="AH197" s="13">
        <f>[1]No_Trasmisible_2020!AH197+[2]No_Trasmisible_2020!AH197</f>
        <v>0</v>
      </c>
      <c r="AI197" s="10"/>
      <c r="AJ197" s="10"/>
      <c r="AK197" s="10"/>
      <c r="AL197" s="10"/>
      <c r="AM197" s="10"/>
      <c r="AN197" s="10"/>
      <c r="AO197" s="10"/>
      <c r="AP197" s="10"/>
      <c r="AQ197" s="11"/>
      <c r="AR197" s="13">
        <f>[1]No_Trasmisible_2020!AR197+[2]No_Trasmisible_2020!AR197</f>
        <v>0</v>
      </c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1"/>
      <c r="BE197" s="13">
        <f>[1]No_Trasmisible_2020!BE197+[2]No_Trasmisible_2020!BE197</f>
        <v>0</v>
      </c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1"/>
      <c r="BQ197" s="13">
        <f>[1]No_Trasmisible_2020!BQ197+[2]No_Trasmisible_2020!BQ97</f>
        <v>0</v>
      </c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1"/>
      <c r="CD197" s="13">
        <f>[1]No_Trasmisible_2020!CD197+[2]No_Trasmisible_2020!CD197</f>
        <v>0</v>
      </c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1"/>
    </row>
    <row r="198" spans="1:98" s="2" customFormat="1" ht="18" customHeight="1" x14ac:dyDescent="0.25">
      <c r="A198" s="22" t="s">
        <v>5</v>
      </c>
      <c r="B198" s="5"/>
      <c r="C198" s="5"/>
      <c r="D198" s="5"/>
      <c r="E198" s="6"/>
      <c r="F198" s="4" t="s">
        <v>30</v>
      </c>
      <c r="G198" s="5"/>
      <c r="H198" s="5"/>
      <c r="I198" s="5"/>
      <c r="J198" s="6"/>
      <c r="K198" s="4">
        <f>[1]No_Trasmisible_2020!K198+[2]No_Trasmisible_2020!K198</f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6"/>
      <c r="V198" s="4">
        <f>[1]No_Trasmisible_2020!V198+[2]No_Trasmisible_2020!V198</f>
        <v>0</v>
      </c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4">
        <f>[1]No_Trasmisible_2020!AH198+[2]No_Trasmisible_2020!AH198</f>
        <v>0</v>
      </c>
      <c r="AI198" s="5"/>
      <c r="AJ198" s="5"/>
      <c r="AK198" s="5"/>
      <c r="AL198" s="5"/>
      <c r="AM198" s="5"/>
      <c r="AN198" s="5"/>
      <c r="AO198" s="5"/>
      <c r="AP198" s="5"/>
      <c r="AQ198" s="6"/>
      <c r="AR198" s="4">
        <f>[1]No_Trasmisible_2020!AR198+[2]No_Trasmisible_2020!AR198</f>
        <v>0</v>
      </c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6"/>
      <c r="BE198" s="4">
        <f>[1]No_Trasmisible_2020!BE198+[2]No_Trasmisible_2020!BE198</f>
        <v>0</v>
      </c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6"/>
      <c r="BQ198" s="4">
        <f>[1]No_Trasmisible_2020!BQ198+[2]No_Trasmisible_2020!BQ98</f>
        <v>0</v>
      </c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6"/>
      <c r="CD198" s="4">
        <f>[1]No_Trasmisible_2020!CD198+[2]No_Trasmisible_2020!CD198</f>
        <v>0</v>
      </c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6"/>
    </row>
    <row r="199" spans="1:98" ht="12" customHeight="1" x14ac:dyDescent="0.25"/>
    <row r="200" spans="1:98" ht="18" customHeight="1" x14ac:dyDescent="0.25">
      <c r="A200" s="17" t="s">
        <v>136</v>
      </c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</row>
    <row r="201" spans="1:98" ht="11.25" customHeight="1" x14ac:dyDescent="0.25"/>
    <row r="202" spans="1:98" ht="18" customHeight="1" x14ac:dyDescent="0.25">
      <c r="A202" s="9" t="s">
        <v>135</v>
      </c>
      <c r="B202" s="10"/>
      <c r="C202" s="10"/>
      <c r="D202" s="10"/>
      <c r="E202" s="11"/>
      <c r="F202" s="9" t="s">
        <v>4</v>
      </c>
      <c r="G202" s="10"/>
      <c r="H202" s="10"/>
      <c r="I202" s="10"/>
      <c r="J202" s="11"/>
      <c r="K202" s="9" t="s">
        <v>5</v>
      </c>
      <c r="L202" s="10"/>
      <c r="M202" s="10"/>
      <c r="N202" s="10"/>
      <c r="O202" s="10"/>
      <c r="P202" s="10"/>
      <c r="Q202" s="10"/>
      <c r="R202" s="10"/>
      <c r="S202" s="10"/>
      <c r="T202" s="10"/>
      <c r="U202" s="11"/>
      <c r="V202" s="9" t="s">
        <v>6</v>
      </c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1"/>
      <c r="AH202" s="9" t="s">
        <v>7</v>
      </c>
      <c r="AI202" s="10"/>
      <c r="AJ202" s="10"/>
      <c r="AK202" s="10"/>
      <c r="AL202" s="10"/>
      <c r="AM202" s="10"/>
      <c r="AN202" s="10"/>
      <c r="AO202" s="10"/>
      <c r="AP202" s="10"/>
      <c r="AQ202" s="11"/>
      <c r="AR202" s="9" t="s">
        <v>8</v>
      </c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1"/>
      <c r="BE202" s="9" t="s">
        <v>9</v>
      </c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1"/>
      <c r="BQ202" s="9" t="s">
        <v>10</v>
      </c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1"/>
      <c r="CD202" s="9" t="s">
        <v>11</v>
      </c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1"/>
    </row>
    <row r="203" spans="1:98" ht="18" customHeight="1" x14ac:dyDescent="0.25">
      <c r="A203" s="12" t="s">
        <v>40</v>
      </c>
      <c r="B203" s="10"/>
      <c r="C203" s="10"/>
      <c r="D203" s="10"/>
      <c r="E203" s="11"/>
      <c r="F203" s="13" t="s">
        <v>13</v>
      </c>
      <c r="G203" s="10"/>
      <c r="H203" s="10"/>
      <c r="I203" s="10"/>
      <c r="J203" s="11"/>
      <c r="K203" s="13">
        <f>[1]No_Trasmisible_2020!K203+[2]No_Trasmisible_2020!K203</f>
        <v>0</v>
      </c>
      <c r="L203" s="10"/>
      <c r="M203" s="10"/>
      <c r="N203" s="10"/>
      <c r="O203" s="10"/>
      <c r="P203" s="10"/>
      <c r="Q203" s="10"/>
      <c r="R203" s="10"/>
      <c r="S203" s="10"/>
      <c r="T203" s="10"/>
      <c r="U203" s="11"/>
      <c r="V203" s="13">
        <f>[1]No_Trasmisible_2020!V203+[2]No_Trasmisible_2020!V203</f>
        <v>0</v>
      </c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1"/>
      <c r="AH203" s="13">
        <f>[1]No_Trasmisible_2020!AH203+[2]No_Trasmisible_2020!AH203</f>
        <v>0</v>
      </c>
      <c r="AI203" s="10"/>
      <c r="AJ203" s="10"/>
      <c r="AK203" s="10"/>
      <c r="AL203" s="10"/>
      <c r="AM203" s="10"/>
      <c r="AN203" s="10"/>
      <c r="AO203" s="10"/>
      <c r="AP203" s="10"/>
      <c r="AQ203" s="11"/>
      <c r="AR203" s="13">
        <f>[1]No_Trasmisible_2020!AR203+[2]No_Trasmisible_2020!AR203</f>
        <v>0</v>
      </c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1"/>
      <c r="BE203" s="13">
        <f>[1]No_Trasmisible_2020!BE203+[2]No_Trasmisible_2020!BE203</f>
        <v>0</v>
      </c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1"/>
      <c r="BQ203" s="13">
        <f>[1]No_Trasmisible_2020!BQ203+[2]No_Trasmisible_2020!BQ203</f>
        <v>0</v>
      </c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1"/>
      <c r="CD203" s="13">
        <f>[1]No_Trasmisible_2020!CD203+[2]No_Trasmisible_2020!CD203</f>
        <v>0</v>
      </c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1"/>
    </row>
    <row r="204" spans="1:98" s="2" customFormat="1" ht="18" customHeight="1" x14ac:dyDescent="0.25">
      <c r="A204" s="7" t="s">
        <v>5</v>
      </c>
      <c r="B204" s="5"/>
      <c r="C204" s="5"/>
      <c r="D204" s="5"/>
      <c r="E204" s="6"/>
      <c r="F204" s="8" t="s">
        <v>30</v>
      </c>
      <c r="G204" s="5"/>
      <c r="H204" s="5"/>
      <c r="I204" s="5"/>
      <c r="J204" s="6"/>
      <c r="K204" s="4">
        <f>[1]No_Trasmisible_2020!K204+[2]No_Trasmisible_2020!K204</f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6"/>
      <c r="V204" s="4">
        <f>[1]No_Trasmisible_2020!V204+[2]No_Trasmisible_2020!V204</f>
        <v>0</v>
      </c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8">
        <f>[1]No_Trasmisible_2020!AH204+[2]No_Trasmisible_2020!AH204</f>
        <v>0</v>
      </c>
      <c r="AI204" s="5"/>
      <c r="AJ204" s="5"/>
      <c r="AK204" s="5"/>
      <c r="AL204" s="5"/>
      <c r="AM204" s="5"/>
      <c r="AN204" s="5"/>
      <c r="AO204" s="5"/>
      <c r="AP204" s="5"/>
      <c r="AQ204" s="6"/>
      <c r="AR204" s="4">
        <f>[1]No_Trasmisible_2020!AR204+[2]No_Trasmisible_2020!AR204</f>
        <v>0</v>
      </c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6"/>
      <c r="BE204" s="4">
        <f>[1]No_Trasmisible_2020!BE204+[2]No_Trasmisible_2020!BE204</f>
        <v>0</v>
      </c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6"/>
      <c r="BQ204" s="4">
        <f>[1]No_Trasmisible_2020!BQ204+[2]No_Trasmisible_2020!BQ204</f>
        <v>0</v>
      </c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6"/>
      <c r="CD204" s="4">
        <f>[1]No_Trasmisible_2020!CD204+[2]No_Trasmisible_2020!CD204</f>
        <v>0</v>
      </c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6"/>
    </row>
    <row r="205" spans="1:98" ht="13.5" customHeight="1" x14ac:dyDescent="0.25"/>
    <row r="206" spans="1:98" ht="18" customHeight="1" x14ac:dyDescent="0.25">
      <c r="B206" s="17" t="s">
        <v>137</v>
      </c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</row>
    <row r="207" spans="1:98" ht="15.75" customHeight="1" x14ac:dyDescent="0.25"/>
    <row r="208" spans="1:98" ht="18" customHeight="1" x14ac:dyDescent="0.25">
      <c r="B208" s="9" t="s">
        <v>135</v>
      </c>
      <c r="C208" s="10"/>
      <c r="D208" s="10"/>
      <c r="E208" s="10"/>
      <c r="F208" s="11"/>
      <c r="G208" s="9" t="s">
        <v>4</v>
      </c>
      <c r="H208" s="10"/>
      <c r="I208" s="10"/>
      <c r="J208" s="10"/>
      <c r="K208" s="11"/>
      <c r="L208" s="9" t="s">
        <v>5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1"/>
      <c r="W208" s="9" t="s">
        <v>6</v>
      </c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1"/>
      <c r="AI208" s="9" t="s">
        <v>7</v>
      </c>
      <c r="AJ208" s="10"/>
      <c r="AK208" s="10"/>
      <c r="AL208" s="10"/>
      <c r="AM208" s="10"/>
      <c r="AN208" s="10"/>
      <c r="AO208" s="10"/>
      <c r="AP208" s="10"/>
      <c r="AQ208" s="10"/>
      <c r="AR208" s="11"/>
      <c r="AS208" s="9" t="s">
        <v>8</v>
      </c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1"/>
      <c r="BF208" s="9" t="s">
        <v>9</v>
      </c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1"/>
      <c r="BR208" s="9" t="s">
        <v>10</v>
      </c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1"/>
      <c r="CE208" s="9" t="s">
        <v>11</v>
      </c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1"/>
    </row>
    <row r="209" spans="1:101" ht="18" customHeight="1" x14ac:dyDescent="0.25">
      <c r="B209" s="12" t="s">
        <v>138</v>
      </c>
      <c r="C209" s="10"/>
      <c r="D209" s="10"/>
      <c r="E209" s="10"/>
      <c r="F209" s="11"/>
      <c r="G209" s="13" t="s">
        <v>13</v>
      </c>
      <c r="H209" s="10"/>
      <c r="I209" s="10"/>
      <c r="J209" s="10"/>
      <c r="K209" s="11"/>
      <c r="L209" s="13">
        <f>[1]No_Trasmisible_2020!L209+[2]No_Trasmisible_2020!L209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1"/>
      <c r="W209" s="13">
        <f>[1]No_Trasmisible_2020!W209+[2]No_Trasmisible_2020!W209</f>
        <v>0</v>
      </c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1"/>
      <c r="AI209" s="13">
        <f>[1]No_Trasmisible_2020!AI209+[2]No_Trasmisible_2020!AI209</f>
        <v>0</v>
      </c>
      <c r="AJ209" s="10"/>
      <c r="AK209" s="10"/>
      <c r="AL209" s="10"/>
      <c r="AM209" s="10"/>
      <c r="AN209" s="10"/>
      <c r="AO209" s="10"/>
      <c r="AP209" s="10"/>
      <c r="AQ209" s="10"/>
      <c r="AR209" s="11"/>
      <c r="AS209" s="13">
        <f>[1]No_Trasmisible_2020!AS209+[2]No_Trasmisible_2020!AS209</f>
        <v>0</v>
      </c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1"/>
      <c r="BF209" s="13">
        <f>[1]No_Trasmisible_2020!BF209+[2]No_Trasmisible_2020!BF209</f>
        <v>0</v>
      </c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1"/>
      <c r="BR209" s="13">
        <f>[1]No_Trasmisible_2020!BR209+[2]No_Trasmisible_2020!BR209</f>
        <v>0</v>
      </c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1"/>
      <c r="CE209" s="13">
        <f>[1]No_Trasmisible_2020!CE209+[2]No_Trasmisible_2020!CE209</f>
        <v>0</v>
      </c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1"/>
    </row>
    <row r="210" spans="1:101" ht="18" customHeight="1" x14ac:dyDescent="0.25">
      <c r="B210" s="12" t="s">
        <v>139</v>
      </c>
      <c r="C210" s="10"/>
      <c r="D210" s="10"/>
      <c r="E210" s="10"/>
      <c r="F210" s="11"/>
      <c r="G210" s="13" t="s">
        <v>13</v>
      </c>
      <c r="H210" s="10"/>
      <c r="I210" s="10"/>
      <c r="J210" s="10"/>
      <c r="K210" s="11"/>
      <c r="L210" s="13">
        <f>[1]No_Trasmisible_2020!L210+[2]No_Trasmisible_2020!L210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1"/>
      <c r="W210" s="13">
        <f>[1]No_Trasmisible_2020!W210+[2]No_Trasmisible_2020!W210</f>
        <v>0</v>
      </c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1"/>
      <c r="AI210" s="13">
        <f>[1]No_Trasmisible_2020!AI210+[2]No_Trasmisible_2020!AI210</f>
        <v>0</v>
      </c>
      <c r="AJ210" s="10"/>
      <c r="AK210" s="10"/>
      <c r="AL210" s="10"/>
      <c r="AM210" s="10"/>
      <c r="AN210" s="10"/>
      <c r="AO210" s="10"/>
      <c r="AP210" s="10"/>
      <c r="AQ210" s="10"/>
      <c r="AR210" s="11"/>
      <c r="AS210" s="13">
        <f>[1]No_Trasmisible_2020!AS210+[2]No_Trasmisible_2020!AS210</f>
        <v>0</v>
      </c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1"/>
      <c r="BF210" s="13">
        <f>[1]No_Trasmisible_2020!BF210+[2]No_Trasmisible_2020!BF210</f>
        <v>0</v>
      </c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1"/>
      <c r="BR210" s="13">
        <f>[1]No_Trasmisible_2020!BR210+[2]No_Trasmisible_2020!BR210</f>
        <v>0</v>
      </c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1"/>
      <c r="CE210" s="13">
        <f>[1]No_Trasmisible_2020!CE210+[2]No_Trasmisible_2020!CE210</f>
        <v>0</v>
      </c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1"/>
    </row>
    <row r="211" spans="1:101" s="2" customFormat="1" ht="18" customHeight="1" x14ac:dyDescent="0.25">
      <c r="B211" s="7" t="s">
        <v>5</v>
      </c>
      <c r="C211" s="5"/>
      <c r="D211" s="5"/>
      <c r="E211" s="5"/>
      <c r="F211" s="6"/>
      <c r="G211" s="8" t="s">
        <v>30</v>
      </c>
      <c r="H211" s="5"/>
      <c r="I211" s="5"/>
      <c r="J211" s="5"/>
      <c r="K211" s="6"/>
      <c r="L211" s="4">
        <f>[1]No_Trasmisible_2020!L211+[2]No_Trasmisible_2020!L211</f>
        <v>0</v>
      </c>
      <c r="M211" s="5"/>
      <c r="N211" s="5"/>
      <c r="O211" s="5"/>
      <c r="P211" s="5"/>
      <c r="Q211" s="5"/>
      <c r="R211" s="5"/>
      <c r="S211" s="5"/>
      <c r="T211" s="5"/>
      <c r="U211" s="5"/>
      <c r="V211" s="6"/>
      <c r="W211" s="4">
        <f>[1]No_Trasmisible_2020!W211+[2]No_Trasmisible_2020!W211</f>
        <v>0</v>
      </c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6"/>
      <c r="AI211" s="19">
        <f>[1]No_Trasmisible_2020!AI211+[2]No_Trasmisible_2020!AI211</f>
        <v>0</v>
      </c>
      <c r="AJ211" s="20"/>
      <c r="AK211" s="20"/>
      <c r="AL211" s="20"/>
      <c r="AM211" s="20"/>
      <c r="AN211" s="20"/>
      <c r="AO211" s="20"/>
      <c r="AP211" s="20"/>
      <c r="AQ211" s="20"/>
      <c r="AR211" s="21"/>
      <c r="AS211" s="4">
        <f>[1]No_Trasmisible_2020!AS211+[2]No_Trasmisible_2020!AS211</f>
        <v>0</v>
      </c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6"/>
      <c r="BF211" s="4">
        <f>[1]No_Trasmisible_2020!BF211+[2]No_Trasmisible_2020!BF211</f>
        <v>0</v>
      </c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6"/>
      <c r="BR211" s="4">
        <f>[1]No_Trasmisible_2020!BR211+[2]No_Trasmisible_2020!BR211</f>
        <v>0</v>
      </c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6"/>
      <c r="CE211" s="4">
        <f>[1]No_Trasmisible_2020!CE211+[2]No_Trasmisible_2020!CE211</f>
        <v>0</v>
      </c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6"/>
    </row>
    <row r="212" spans="1:101" ht="13.9" customHeight="1" x14ac:dyDescent="0.25"/>
    <row r="213" spans="1:101" ht="18" customHeight="1" x14ac:dyDescent="0.25">
      <c r="B213" s="17" t="s">
        <v>140</v>
      </c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</row>
    <row r="214" spans="1:101" ht="8.85" customHeight="1" x14ac:dyDescent="0.25"/>
    <row r="215" spans="1:101" ht="18" customHeight="1" x14ac:dyDescent="0.25">
      <c r="A215" s="9" t="s">
        <v>135</v>
      </c>
      <c r="B215" s="10"/>
      <c r="C215" s="10"/>
      <c r="D215" s="10"/>
      <c r="E215" s="11"/>
      <c r="F215" s="9" t="s">
        <v>4</v>
      </c>
      <c r="G215" s="10"/>
      <c r="H215" s="10"/>
      <c r="I215" s="10"/>
      <c r="J215" s="11"/>
      <c r="K215" s="9" t="s">
        <v>5</v>
      </c>
      <c r="L215" s="10"/>
      <c r="M215" s="10"/>
      <c r="N215" s="10"/>
      <c r="O215" s="10"/>
      <c r="P215" s="10"/>
      <c r="Q215" s="10"/>
      <c r="R215" s="10"/>
      <c r="S215" s="10"/>
      <c r="T215" s="10"/>
      <c r="U215" s="11"/>
      <c r="V215" s="9" t="s">
        <v>6</v>
      </c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1"/>
      <c r="AH215" s="9" t="s">
        <v>7</v>
      </c>
      <c r="AI215" s="10"/>
      <c r="AJ215" s="10"/>
      <c r="AK215" s="10"/>
      <c r="AL215" s="10"/>
      <c r="AM215" s="10"/>
      <c r="AN215" s="10"/>
      <c r="AO215" s="10"/>
      <c r="AP215" s="10"/>
      <c r="AQ215" s="11"/>
      <c r="AR215" s="9" t="s">
        <v>8</v>
      </c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1"/>
      <c r="BE215" s="9" t="s">
        <v>9</v>
      </c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1"/>
      <c r="BQ215" s="9" t="s">
        <v>10</v>
      </c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1"/>
      <c r="CD215" s="9" t="s">
        <v>11</v>
      </c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1"/>
    </row>
    <row r="216" spans="1:101" ht="18" customHeight="1" x14ac:dyDescent="0.25">
      <c r="A216" s="12" t="s">
        <v>141</v>
      </c>
      <c r="B216" s="10"/>
      <c r="C216" s="10"/>
      <c r="D216" s="10"/>
      <c r="E216" s="11"/>
      <c r="F216" s="13" t="s">
        <v>13</v>
      </c>
      <c r="G216" s="10"/>
      <c r="H216" s="10"/>
      <c r="I216" s="10"/>
      <c r="J216" s="11"/>
      <c r="K216" s="13">
        <f>[1]No_Trasmisible_2020!K216+[2]No_Trasmisible_2020!K216</f>
        <v>0</v>
      </c>
      <c r="L216" s="10"/>
      <c r="M216" s="10"/>
      <c r="N216" s="10"/>
      <c r="O216" s="10"/>
      <c r="P216" s="10"/>
      <c r="Q216" s="10"/>
      <c r="R216" s="10"/>
      <c r="S216" s="10"/>
      <c r="T216" s="10"/>
      <c r="U216" s="11"/>
      <c r="V216" s="13">
        <f>[1]No_Trasmisible_2020!V216+[2]No_Trasmisible_2020!V216</f>
        <v>0</v>
      </c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1"/>
      <c r="AH216" s="13">
        <f>[1]No_Trasmisible_2020!AH216+[2]No_Trasmisible_2020!AH216</f>
        <v>0</v>
      </c>
      <c r="AI216" s="10"/>
      <c r="AJ216" s="10"/>
      <c r="AK216" s="10"/>
      <c r="AL216" s="10"/>
      <c r="AM216" s="10"/>
      <c r="AN216" s="10"/>
      <c r="AO216" s="10"/>
      <c r="AP216" s="10"/>
      <c r="AQ216" s="11"/>
      <c r="AR216" s="13">
        <f>[1]No_Trasmisible_2020!AR216+[2]No_Trasmisible_2020!AR216</f>
        <v>0</v>
      </c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1"/>
      <c r="BE216" s="13">
        <f>[1]No_Trasmisible_2020!BE216+[2]No_Trasmisible_2020!BE216</f>
        <v>0</v>
      </c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1"/>
      <c r="BQ216" s="13">
        <f>[1]No_Trasmisible_2020!BQ216+[2]No_Trasmisible_2020!BQ216</f>
        <v>0</v>
      </c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1"/>
      <c r="CD216" s="13">
        <f>[1]No_Trasmisible_2020!CD216+[2]No_Trasmisible_2020!CD216</f>
        <v>0</v>
      </c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1"/>
    </row>
    <row r="217" spans="1:101" ht="18" customHeight="1" x14ac:dyDescent="0.25">
      <c r="A217" s="12" t="s">
        <v>142</v>
      </c>
      <c r="B217" s="10"/>
      <c r="C217" s="10"/>
      <c r="D217" s="10"/>
      <c r="E217" s="11"/>
      <c r="F217" s="13" t="s">
        <v>13</v>
      </c>
      <c r="G217" s="10"/>
      <c r="H217" s="10"/>
      <c r="I217" s="10"/>
      <c r="J217" s="11"/>
      <c r="K217" s="13">
        <f>[1]No_Trasmisible_2020!K217+[2]No_Trasmisible_2020!K217</f>
        <v>0</v>
      </c>
      <c r="L217" s="10"/>
      <c r="M217" s="10"/>
      <c r="N217" s="10"/>
      <c r="O217" s="10"/>
      <c r="P217" s="10"/>
      <c r="Q217" s="10"/>
      <c r="R217" s="10"/>
      <c r="S217" s="10"/>
      <c r="T217" s="10"/>
      <c r="U217" s="11"/>
      <c r="V217" s="13">
        <f>[1]No_Trasmisible_2020!V217+[2]No_Trasmisible_2020!V217</f>
        <v>0</v>
      </c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1"/>
      <c r="AH217" s="13">
        <f>[1]No_Trasmisible_2020!AH217+[2]No_Trasmisible_2020!AH217</f>
        <v>0</v>
      </c>
      <c r="AI217" s="10"/>
      <c r="AJ217" s="10"/>
      <c r="AK217" s="10"/>
      <c r="AL217" s="10"/>
      <c r="AM217" s="10"/>
      <c r="AN217" s="10"/>
      <c r="AO217" s="10"/>
      <c r="AP217" s="10"/>
      <c r="AQ217" s="11"/>
      <c r="AR217" s="13">
        <f>[1]No_Trasmisible_2020!AR217+[2]No_Trasmisible_2020!AR217</f>
        <v>0</v>
      </c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1"/>
      <c r="BE217" s="13">
        <f>[1]No_Trasmisible_2020!BE217+[2]No_Trasmisible_2020!BE217</f>
        <v>0</v>
      </c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1"/>
      <c r="BQ217" s="13">
        <f>[1]No_Trasmisible_2020!BQ217+[2]No_Trasmisible_2020!BQ217</f>
        <v>0</v>
      </c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1"/>
      <c r="CD217" s="13">
        <f>[1]No_Trasmisible_2020!CD217+[2]No_Trasmisible_2020!CD217</f>
        <v>0</v>
      </c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1"/>
    </row>
    <row r="218" spans="1:101" s="2" customFormat="1" ht="18" customHeight="1" x14ac:dyDescent="0.25">
      <c r="A218" s="7" t="s">
        <v>5</v>
      </c>
      <c r="B218" s="5"/>
      <c r="C218" s="5"/>
      <c r="D218" s="5"/>
      <c r="E218" s="6"/>
      <c r="F218" s="8" t="s">
        <v>30</v>
      </c>
      <c r="G218" s="5"/>
      <c r="H218" s="5"/>
      <c r="I218" s="5"/>
      <c r="J218" s="6"/>
      <c r="K218" s="4">
        <f>[1]No_Trasmisible_2020!K218+[2]No_Trasmisible_2020!K218</f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6"/>
      <c r="V218" s="4">
        <f>[1]No_Trasmisible_2020!V218+[2]No_Trasmisible_2020!V218</f>
        <v>0</v>
      </c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14">
        <f>[1]No_Trasmisible_2020!AH218+[2]No_Trasmisible_2020!AH218</f>
        <v>0</v>
      </c>
      <c r="AI218" s="15"/>
      <c r="AJ218" s="15"/>
      <c r="AK218" s="15"/>
      <c r="AL218" s="15"/>
      <c r="AM218" s="15"/>
      <c r="AN218" s="15"/>
      <c r="AO218" s="15"/>
      <c r="AP218" s="15"/>
      <c r="AQ218" s="16"/>
      <c r="AR218" s="4">
        <f>[1]No_Trasmisible_2020!AR218+[2]No_Trasmisible_2020!AR218</f>
        <v>0</v>
      </c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6"/>
      <c r="BE218" s="4">
        <f>[1]No_Trasmisible_2020!BE218+[2]No_Trasmisible_2020!BE218</f>
        <v>0</v>
      </c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6"/>
      <c r="BQ218" s="4">
        <f>[1]No_Trasmisible_2020!BQ218+[2]No_Trasmisible_2020!BQ218</f>
        <v>0</v>
      </c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6"/>
      <c r="CD218" s="4">
        <f>[1]No_Trasmisible_2020!CD218+[2]No_Trasmisible_2020!CD218</f>
        <v>0</v>
      </c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6"/>
      <c r="CS218" s="3"/>
      <c r="CT218" s="3"/>
      <c r="CU218" s="3"/>
      <c r="CV218" s="3"/>
      <c r="CW218" s="3"/>
    </row>
    <row r="219" spans="1:101" ht="11.45" customHeight="1" x14ac:dyDescent="0.25"/>
    <row r="220" spans="1:101" ht="18" customHeight="1" x14ac:dyDescent="0.25">
      <c r="A220" s="9" t="s">
        <v>135</v>
      </c>
      <c r="B220" s="10"/>
      <c r="C220" s="10"/>
      <c r="D220" s="10"/>
      <c r="E220" s="11"/>
      <c r="F220" s="9" t="s">
        <v>4</v>
      </c>
      <c r="G220" s="10"/>
      <c r="H220" s="10"/>
      <c r="I220" s="10"/>
      <c r="J220" s="11"/>
      <c r="K220" s="9" t="s">
        <v>5</v>
      </c>
      <c r="L220" s="10"/>
      <c r="M220" s="10"/>
      <c r="N220" s="10"/>
      <c r="O220" s="10"/>
      <c r="P220" s="10"/>
      <c r="Q220" s="10"/>
      <c r="R220" s="10"/>
      <c r="S220" s="10"/>
      <c r="T220" s="10"/>
      <c r="U220" s="11"/>
      <c r="V220" s="9" t="s">
        <v>6</v>
      </c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1"/>
      <c r="AH220" s="9" t="s">
        <v>7</v>
      </c>
      <c r="AI220" s="10"/>
      <c r="AJ220" s="10"/>
      <c r="AK220" s="10"/>
      <c r="AL220" s="10"/>
      <c r="AM220" s="10"/>
      <c r="AN220" s="10"/>
      <c r="AO220" s="10"/>
      <c r="AP220" s="10"/>
      <c r="AQ220" s="11"/>
      <c r="AR220" s="9" t="s">
        <v>8</v>
      </c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1"/>
      <c r="BE220" s="9" t="s">
        <v>9</v>
      </c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1"/>
      <c r="BQ220" s="9" t="s">
        <v>10</v>
      </c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1"/>
      <c r="CD220" s="9" t="s">
        <v>11</v>
      </c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1"/>
    </row>
    <row r="221" spans="1:101" ht="18" customHeight="1" x14ac:dyDescent="0.25">
      <c r="A221" s="12" t="s">
        <v>143</v>
      </c>
      <c r="B221" s="10"/>
      <c r="C221" s="10"/>
      <c r="D221" s="10"/>
      <c r="E221" s="11"/>
      <c r="F221" s="13" t="s">
        <v>13</v>
      </c>
      <c r="G221" s="10"/>
      <c r="H221" s="10"/>
      <c r="I221" s="10"/>
      <c r="J221" s="11"/>
      <c r="K221" s="13">
        <f>[1]No_Trasmisible_2020!K221+[2]No_Trasmisible_2020!K221</f>
        <v>0</v>
      </c>
      <c r="L221" s="10"/>
      <c r="M221" s="10"/>
      <c r="N221" s="10"/>
      <c r="O221" s="10"/>
      <c r="P221" s="10"/>
      <c r="Q221" s="10"/>
      <c r="R221" s="10"/>
      <c r="S221" s="10"/>
      <c r="T221" s="10"/>
      <c r="U221" s="11"/>
      <c r="V221" s="13">
        <f>[1]No_Trasmisible_2020!V221+[2]No_Trasmisible_2020!V221</f>
        <v>0</v>
      </c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1"/>
      <c r="AH221" s="13">
        <f>[1]No_Trasmisible_2020!AH221+[2]No_Trasmisible_2020!AH221</f>
        <v>0</v>
      </c>
      <c r="AI221" s="10"/>
      <c r="AJ221" s="10"/>
      <c r="AK221" s="10"/>
      <c r="AL221" s="10"/>
      <c r="AM221" s="10"/>
      <c r="AN221" s="10"/>
      <c r="AO221" s="10"/>
      <c r="AP221" s="10"/>
      <c r="AQ221" s="11"/>
      <c r="AR221" s="13">
        <f>[1]No_Trasmisible_2020!AR221+[2]No_Trasmisible_2020!AR221</f>
        <v>0</v>
      </c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1"/>
      <c r="BE221" s="13">
        <f>[1]No_Trasmisible_2020!BE221+[2]No_Trasmisible_2020!BE221</f>
        <v>0</v>
      </c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1"/>
      <c r="BQ221" s="13">
        <f>[1]No_Trasmisible_2020!BQ221+[2]No_Trasmisible_2020!BQ221</f>
        <v>0</v>
      </c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1"/>
      <c r="CD221" s="13">
        <f>[1]No_Trasmisible_2020!CD221+[2]No_Trasmisible_2020!CD221</f>
        <v>0</v>
      </c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1"/>
    </row>
    <row r="222" spans="1:101" s="2" customFormat="1" ht="18" customHeight="1" x14ac:dyDescent="0.25">
      <c r="A222" s="7" t="s">
        <v>5</v>
      </c>
      <c r="B222" s="5"/>
      <c r="C222" s="5"/>
      <c r="D222" s="5"/>
      <c r="E222" s="6"/>
      <c r="F222" s="8" t="s">
        <v>30</v>
      </c>
      <c r="G222" s="5"/>
      <c r="H222" s="5"/>
      <c r="I222" s="5"/>
      <c r="J222" s="6"/>
      <c r="K222" s="4">
        <f>[1]No_Trasmisible_2020!K222+[2]No_Trasmisible_2020!K222</f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6"/>
      <c r="V222" s="4">
        <f>[1]No_Trasmisible_2020!V222+[2]No_Trasmisible_2020!V222</f>
        <v>0</v>
      </c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8">
        <f>[1]No_Trasmisible_2020!AH222+[2]No_Trasmisible_2020!AH222</f>
        <v>0</v>
      </c>
      <c r="AI222" s="5"/>
      <c r="AJ222" s="5"/>
      <c r="AK222" s="5"/>
      <c r="AL222" s="5"/>
      <c r="AM222" s="5"/>
      <c r="AN222" s="5"/>
      <c r="AO222" s="5"/>
      <c r="AP222" s="5"/>
      <c r="AQ222" s="6"/>
      <c r="AR222" s="4">
        <f>[1]No_Trasmisible_2020!AR222+[2]No_Trasmisible_2020!AR222</f>
        <v>0</v>
      </c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6"/>
      <c r="BE222" s="4">
        <f>[1]No_Trasmisible_2020!BE222+[2]No_Trasmisible_2020!BE222</f>
        <v>0</v>
      </c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6"/>
      <c r="BQ222" s="4">
        <f>[1]No_Trasmisible_2020!BQ222+[2]No_Trasmisible_2020!BQ222</f>
        <v>0</v>
      </c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6"/>
      <c r="CD222" s="4">
        <f>[1]No_Trasmisible_2020!CD222+[2]No_Trasmisible_2020!CD222</f>
        <v>0</v>
      </c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6"/>
    </row>
    <row r="223" spans="1:101" x14ac:dyDescent="0.25"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</row>
  </sheetData>
  <mergeCells count="1255">
    <mergeCell ref="A1:I1"/>
    <mergeCell ref="A3:CO3"/>
    <mergeCell ref="A5:CO5"/>
    <mergeCell ref="A6:CO6"/>
    <mergeCell ref="A9:AZ9"/>
    <mergeCell ref="AN11:AY11"/>
    <mergeCell ref="AZ11:BL11"/>
    <mergeCell ref="BM11:BY11"/>
    <mergeCell ref="BZ11:CL11"/>
    <mergeCell ref="A12:H12"/>
    <mergeCell ref="I12:M12"/>
    <mergeCell ref="N12:R12"/>
    <mergeCell ref="S12:AB12"/>
    <mergeCell ref="AC12:AM12"/>
    <mergeCell ref="AN12:AY12"/>
    <mergeCell ref="AZ12:BL12"/>
    <mergeCell ref="BM12:BY12"/>
    <mergeCell ref="BZ12:CL12"/>
    <mergeCell ref="A11:H11"/>
    <mergeCell ref="I11:M11"/>
    <mergeCell ref="N11:R11"/>
    <mergeCell ref="S11:AB11"/>
    <mergeCell ref="AC11:AM11"/>
    <mergeCell ref="AN13:AY13"/>
    <mergeCell ref="AZ13:BL13"/>
    <mergeCell ref="BM13:BY13"/>
    <mergeCell ref="BZ13:CL13"/>
    <mergeCell ref="A14:H14"/>
    <mergeCell ref="I14:M14"/>
    <mergeCell ref="N14:R14"/>
    <mergeCell ref="S14:AB14"/>
    <mergeCell ref="AC14:AM14"/>
    <mergeCell ref="AN14:AY14"/>
    <mergeCell ref="AZ14:BL14"/>
    <mergeCell ref="BM14:BY14"/>
    <mergeCell ref="BZ14:CL14"/>
    <mergeCell ref="A13:H13"/>
    <mergeCell ref="I13:M13"/>
    <mergeCell ref="N13:R13"/>
    <mergeCell ref="S13:AB13"/>
    <mergeCell ref="AC13:AM13"/>
    <mergeCell ref="AN15:AY15"/>
    <mergeCell ref="AZ15:BL15"/>
    <mergeCell ref="BM15:BY15"/>
    <mergeCell ref="BZ15:CL15"/>
    <mergeCell ref="A16:H16"/>
    <mergeCell ref="I16:M16"/>
    <mergeCell ref="N16:R16"/>
    <mergeCell ref="S16:AB16"/>
    <mergeCell ref="AC16:AM16"/>
    <mergeCell ref="AN16:AY16"/>
    <mergeCell ref="AZ16:BL16"/>
    <mergeCell ref="BM16:BY16"/>
    <mergeCell ref="BZ16:CL16"/>
    <mergeCell ref="A15:H15"/>
    <mergeCell ref="I15:M15"/>
    <mergeCell ref="N15:R15"/>
    <mergeCell ref="S15:AB15"/>
    <mergeCell ref="AC15:AM15"/>
    <mergeCell ref="AN17:AY17"/>
    <mergeCell ref="AZ17:BL17"/>
    <mergeCell ref="BM17:BY17"/>
    <mergeCell ref="BZ17:CL17"/>
    <mergeCell ref="A18:H18"/>
    <mergeCell ref="I18:M18"/>
    <mergeCell ref="N18:R18"/>
    <mergeCell ref="S18:AB18"/>
    <mergeCell ref="AC18:AM18"/>
    <mergeCell ref="AN18:AY18"/>
    <mergeCell ref="AZ18:BL18"/>
    <mergeCell ref="BM18:BY18"/>
    <mergeCell ref="BZ18:CL18"/>
    <mergeCell ref="A17:H17"/>
    <mergeCell ref="I17:M17"/>
    <mergeCell ref="N17:R17"/>
    <mergeCell ref="S17:AB17"/>
    <mergeCell ref="AC17:AM17"/>
    <mergeCell ref="AN19:AY19"/>
    <mergeCell ref="AZ19:BL19"/>
    <mergeCell ref="BM19:BY19"/>
    <mergeCell ref="BZ19:CL19"/>
    <mergeCell ref="A20:H20"/>
    <mergeCell ref="I20:M20"/>
    <mergeCell ref="N20:R20"/>
    <mergeCell ref="S20:AB20"/>
    <mergeCell ref="AC20:AM20"/>
    <mergeCell ref="AN20:AY20"/>
    <mergeCell ref="AZ20:BL20"/>
    <mergeCell ref="BM20:BY20"/>
    <mergeCell ref="BZ20:CL20"/>
    <mergeCell ref="A19:H19"/>
    <mergeCell ref="I19:M19"/>
    <mergeCell ref="N19:R19"/>
    <mergeCell ref="S19:AB19"/>
    <mergeCell ref="AC19:AM19"/>
    <mergeCell ref="AN21:AY21"/>
    <mergeCell ref="AZ21:BL21"/>
    <mergeCell ref="BM21:BY21"/>
    <mergeCell ref="BZ21:CL21"/>
    <mergeCell ref="A22:H22"/>
    <mergeCell ref="I22:M22"/>
    <mergeCell ref="N22:R22"/>
    <mergeCell ref="S22:AB22"/>
    <mergeCell ref="AC22:AM22"/>
    <mergeCell ref="AN22:AY22"/>
    <mergeCell ref="AZ22:BL22"/>
    <mergeCell ref="BM22:BY22"/>
    <mergeCell ref="BZ22:CL22"/>
    <mergeCell ref="A21:H21"/>
    <mergeCell ref="I21:M21"/>
    <mergeCell ref="N21:R21"/>
    <mergeCell ref="S21:AB21"/>
    <mergeCell ref="AC21:AM21"/>
    <mergeCell ref="AN23:AY23"/>
    <mergeCell ref="AZ23:BL23"/>
    <mergeCell ref="BM23:BY23"/>
    <mergeCell ref="BZ23:CL23"/>
    <mergeCell ref="A24:H24"/>
    <mergeCell ref="I24:M24"/>
    <mergeCell ref="N24:R24"/>
    <mergeCell ref="S24:AB24"/>
    <mergeCell ref="AC24:AM24"/>
    <mergeCell ref="AN24:AY24"/>
    <mergeCell ref="AZ24:BL24"/>
    <mergeCell ref="BM24:BY24"/>
    <mergeCell ref="BZ24:CL24"/>
    <mergeCell ref="A23:H23"/>
    <mergeCell ref="I23:M23"/>
    <mergeCell ref="N23:R23"/>
    <mergeCell ref="S23:AB23"/>
    <mergeCell ref="AC23:AM23"/>
    <mergeCell ref="AN27:AY27"/>
    <mergeCell ref="AZ27:BL27"/>
    <mergeCell ref="BM27:BY27"/>
    <mergeCell ref="BZ27:CL27"/>
    <mergeCell ref="A29:AZ29"/>
    <mergeCell ref="A27:H27"/>
    <mergeCell ref="I27:M27"/>
    <mergeCell ref="N27:R27"/>
    <mergeCell ref="S27:AB27"/>
    <mergeCell ref="AC27:AM27"/>
    <mergeCell ref="AN25:AY25"/>
    <mergeCell ref="AZ25:BL25"/>
    <mergeCell ref="BM25:BY25"/>
    <mergeCell ref="BZ25:CL25"/>
    <mergeCell ref="A26:H26"/>
    <mergeCell ref="I26:M26"/>
    <mergeCell ref="N26:R26"/>
    <mergeCell ref="S26:AB26"/>
    <mergeCell ref="AC26:AM26"/>
    <mergeCell ref="AN26:AY26"/>
    <mergeCell ref="AZ26:BL26"/>
    <mergeCell ref="BM26:BY26"/>
    <mergeCell ref="BZ26:CL26"/>
    <mergeCell ref="A25:H25"/>
    <mergeCell ref="I25:M25"/>
    <mergeCell ref="N25:R25"/>
    <mergeCell ref="S25:AB25"/>
    <mergeCell ref="AC25:AM25"/>
    <mergeCell ref="AN31:AY31"/>
    <mergeCell ref="AZ31:BL31"/>
    <mergeCell ref="BM31:BY31"/>
    <mergeCell ref="BZ31:CL31"/>
    <mergeCell ref="A32:H32"/>
    <mergeCell ref="I32:M32"/>
    <mergeCell ref="N32:R32"/>
    <mergeCell ref="S32:AB32"/>
    <mergeCell ref="AC32:AM32"/>
    <mergeCell ref="AN32:AY32"/>
    <mergeCell ref="AZ32:BL32"/>
    <mergeCell ref="BM32:BY32"/>
    <mergeCell ref="BZ32:CL32"/>
    <mergeCell ref="A31:H31"/>
    <mergeCell ref="I31:M31"/>
    <mergeCell ref="N31:R31"/>
    <mergeCell ref="S31:AB31"/>
    <mergeCell ref="AC31:AM31"/>
    <mergeCell ref="AN33:AY33"/>
    <mergeCell ref="AZ33:BL33"/>
    <mergeCell ref="BM33:BY33"/>
    <mergeCell ref="BZ33:CL33"/>
    <mergeCell ref="A34:H34"/>
    <mergeCell ref="I34:M34"/>
    <mergeCell ref="N34:R34"/>
    <mergeCell ref="S34:AB34"/>
    <mergeCell ref="AC34:AM34"/>
    <mergeCell ref="AN34:AY34"/>
    <mergeCell ref="AZ34:BL34"/>
    <mergeCell ref="BM34:BY34"/>
    <mergeCell ref="BZ34:CL34"/>
    <mergeCell ref="A33:H33"/>
    <mergeCell ref="I33:M33"/>
    <mergeCell ref="N33:R33"/>
    <mergeCell ref="S33:AB33"/>
    <mergeCell ref="AC33:AM33"/>
    <mergeCell ref="BM38:BY38"/>
    <mergeCell ref="BZ38:CL38"/>
    <mergeCell ref="A39:H39"/>
    <mergeCell ref="I39:M39"/>
    <mergeCell ref="N39:R39"/>
    <mergeCell ref="S39:AB39"/>
    <mergeCell ref="AC39:AM39"/>
    <mergeCell ref="AN39:AY39"/>
    <mergeCell ref="AZ39:BL39"/>
    <mergeCell ref="BM39:BY39"/>
    <mergeCell ref="BZ39:CL39"/>
    <mergeCell ref="A36:AZ36"/>
    <mergeCell ref="A38:H38"/>
    <mergeCell ref="I38:M38"/>
    <mergeCell ref="N38:R38"/>
    <mergeCell ref="S38:AB38"/>
    <mergeCell ref="AC38:AM38"/>
    <mergeCell ref="AN38:AY38"/>
    <mergeCell ref="AZ38:BL38"/>
    <mergeCell ref="AN40:AY40"/>
    <mergeCell ref="AZ40:BL40"/>
    <mergeCell ref="BM40:BY40"/>
    <mergeCell ref="BZ40:CL40"/>
    <mergeCell ref="A41:H41"/>
    <mergeCell ref="I41:M41"/>
    <mergeCell ref="N41:R41"/>
    <mergeCell ref="S41:AB41"/>
    <mergeCell ref="AC41:AM41"/>
    <mergeCell ref="AN41:AY41"/>
    <mergeCell ref="AZ41:BL41"/>
    <mergeCell ref="BM41:BY41"/>
    <mergeCell ref="BZ41:CL41"/>
    <mergeCell ref="A40:H40"/>
    <mergeCell ref="I40:M40"/>
    <mergeCell ref="N40:R40"/>
    <mergeCell ref="S40:AB40"/>
    <mergeCell ref="AC40:AM40"/>
    <mergeCell ref="AM43:AX43"/>
    <mergeCell ref="AY43:BK43"/>
    <mergeCell ref="BL43:BX43"/>
    <mergeCell ref="BY43:CK43"/>
    <mergeCell ref="A44:H44"/>
    <mergeCell ref="I44:M44"/>
    <mergeCell ref="N44:Q44"/>
    <mergeCell ref="R44:AA44"/>
    <mergeCell ref="AB44:AL44"/>
    <mergeCell ref="AM44:AX44"/>
    <mergeCell ref="AY44:BK44"/>
    <mergeCell ref="BL44:BX44"/>
    <mergeCell ref="BY44:CK44"/>
    <mergeCell ref="A43:H43"/>
    <mergeCell ref="I43:M43"/>
    <mergeCell ref="N43:Q43"/>
    <mergeCell ref="R43:AA43"/>
    <mergeCell ref="AB43:AL43"/>
    <mergeCell ref="AM47:AX47"/>
    <mergeCell ref="AY47:BK47"/>
    <mergeCell ref="BL47:BX47"/>
    <mergeCell ref="BY47:CK47"/>
    <mergeCell ref="A49:AZ49"/>
    <mergeCell ref="A47:H47"/>
    <mergeCell ref="I47:M47"/>
    <mergeCell ref="N47:Q47"/>
    <mergeCell ref="R47:AA47"/>
    <mergeCell ref="AB47:AL47"/>
    <mergeCell ref="AM45:AX45"/>
    <mergeCell ref="AY45:BK45"/>
    <mergeCell ref="BL45:BX45"/>
    <mergeCell ref="BY45:CK45"/>
    <mergeCell ref="A46:H46"/>
    <mergeCell ref="I46:M46"/>
    <mergeCell ref="N46:Q46"/>
    <mergeCell ref="R46:AA46"/>
    <mergeCell ref="AB46:AL46"/>
    <mergeCell ref="AM46:AX46"/>
    <mergeCell ref="AY46:BK46"/>
    <mergeCell ref="BL46:BX46"/>
    <mergeCell ref="BY46:CK46"/>
    <mergeCell ref="A45:H45"/>
    <mergeCell ref="I45:M45"/>
    <mergeCell ref="N45:Q45"/>
    <mergeCell ref="R45:AA45"/>
    <mergeCell ref="AB45:AL45"/>
    <mergeCell ref="AL51:AW51"/>
    <mergeCell ref="AX51:BJ51"/>
    <mergeCell ref="BK51:BW51"/>
    <mergeCell ref="BX51:CJ51"/>
    <mergeCell ref="A52:F52"/>
    <mergeCell ref="G52:K52"/>
    <mergeCell ref="L52:P52"/>
    <mergeCell ref="Q52:Z52"/>
    <mergeCell ref="AA52:AK52"/>
    <mergeCell ref="AL52:AW52"/>
    <mergeCell ref="AX52:BJ52"/>
    <mergeCell ref="BK52:BW52"/>
    <mergeCell ref="BX52:CJ52"/>
    <mergeCell ref="A51:F51"/>
    <mergeCell ref="G51:K51"/>
    <mergeCell ref="L51:P51"/>
    <mergeCell ref="Q51:Z51"/>
    <mergeCell ref="AA51:AK51"/>
    <mergeCell ref="A56:CO56"/>
    <mergeCell ref="A58:AZ58"/>
    <mergeCell ref="A60:F60"/>
    <mergeCell ref="G60:K60"/>
    <mergeCell ref="L60:P60"/>
    <mergeCell ref="Q60:Z60"/>
    <mergeCell ref="AA60:AK60"/>
    <mergeCell ref="AL60:AW60"/>
    <mergeCell ref="AX60:BJ60"/>
    <mergeCell ref="BK60:BW60"/>
    <mergeCell ref="BX60:CJ60"/>
    <mergeCell ref="AL53:AW53"/>
    <mergeCell ref="AX53:BJ53"/>
    <mergeCell ref="BK53:BW53"/>
    <mergeCell ref="BX53:CJ53"/>
    <mergeCell ref="A54:F54"/>
    <mergeCell ref="G54:K54"/>
    <mergeCell ref="L54:P54"/>
    <mergeCell ref="Q54:Z54"/>
    <mergeCell ref="AA54:AK54"/>
    <mergeCell ref="AL54:AW54"/>
    <mergeCell ref="AX54:BJ54"/>
    <mergeCell ref="BK54:BW54"/>
    <mergeCell ref="BX54:CJ54"/>
    <mergeCell ref="A53:F53"/>
    <mergeCell ref="G53:K53"/>
    <mergeCell ref="L53:P53"/>
    <mergeCell ref="Q53:Z53"/>
    <mergeCell ref="AA53:AK53"/>
    <mergeCell ref="AL61:AW61"/>
    <mergeCell ref="AX61:BJ61"/>
    <mergeCell ref="BK61:BW61"/>
    <mergeCell ref="BX61:CJ61"/>
    <mergeCell ref="A62:F62"/>
    <mergeCell ref="G62:K62"/>
    <mergeCell ref="L62:P62"/>
    <mergeCell ref="Q62:Z62"/>
    <mergeCell ref="AA62:AK62"/>
    <mergeCell ref="AL62:AW62"/>
    <mergeCell ref="AX62:BJ62"/>
    <mergeCell ref="BK62:BW62"/>
    <mergeCell ref="BX62:CJ62"/>
    <mergeCell ref="A61:F61"/>
    <mergeCell ref="G61:K61"/>
    <mergeCell ref="L61:P61"/>
    <mergeCell ref="Q61:Z61"/>
    <mergeCell ref="AA61:AK61"/>
    <mergeCell ref="AL65:AW65"/>
    <mergeCell ref="AX65:BJ65"/>
    <mergeCell ref="BK65:BW65"/>
    <mergeCell ref="BX65:CJ65"/>
    <mergeCell ref="A67:AZ67"/>
    <mergeCell ref="A65:F65"/>
    <mergeCell ref="G65:K65"/>
    <mergeCell ref="L65:P65"/>
    <mergeCell ref="Q65:Z65"/>
    <mergeCell ref="AA65:AK65"/>
    <mergeCell ref="AL63:AW63"/>
    <mergeCell ref="AX63:BJ63"/>
    <mergeCell ref="BK63:BW63"/>
    <mergeCell ref="BX63:CJ63"/>
    <mergeCell ref="A64:F64"/>
    <mergeCell ref="G64:K64"/>
    <mergeCell ref="L64:P64"/>
    <mergeCell ref="Q64:Z64"/>
    <mergeCell ref="AA64:AK64"/>
    <mergeCell ref="AL64:AW64"/>
    <mergeCell ref="AX64:BJ64"/>
    <mergeCell ref="BK64:BW64"/>
    <mergeCell ref="BX64:CJ64"/>
    <mergeCell ref="A63:F63"/>
    <mergeCell ref="G63:K63"/>
    <mergeCell ref="L63:P63"/>
    <mergeCell ref="Q63:Z63"/>
    <mergeCell ref="AA63:AK63"/>
    <mergeCell ref="BJ71:BV71"/>
    <mergeCell ref="BW71:CH71"/>
    <mergeCell ref="A72:E72"/>
    <mergeCell ref="F72:J72"/>
    <mergeCell ref="K72:O72"/>
    <mergeCell ref="P72:Y72"/>
    <mergeCell ref="Z72:AJ72"/>
    <mergeCell ref="AK72:AV72"/>
    <mergeCell ref="AW72:BI72"/>
    <mergeCell ref="BJ72:BV72"/>
    <mergeCell ref="BW72:CH72"/>
    <mergeCell ref="A69:AZ69"/>
    <mergeCell ref="A71:E71"/>
    <mergeCell ref="F71:J71"/>
    <mergeCell ref="K71:O71"/>
    <mergeCell ref="P71:Y71"/>
    <mergeCell ref="Z71:AJ71"/>
    <mergeCell ref="AK71:AV71"/>
    <mergeCell ref="AW71:BI71"/>
    <mergeCell ref="A76:AZ76"/>
    <mergeCell ref="A78:E78"/>
    <mergeCell ref="F78:J78"/>
    <mergeCell ref="K78:O78"/>
    <mergeCell ref="P78:Y78"/>
    <mergeCell ref="Z78:AJ78"/>
    <mergeCell ref="AK78:AV78"/>
    <mergeCell ref="AW78:BI78"/>
    <mergeCell ref="AK73:AV73"/>
    <mergeCell ref="AW73:BI73"/>
    <mergeCell ref="BJ73:BV73"/>
    <mergeCell ref="BW73:CH73"/>
    <mergeCell ref="A74:E74"/>
    <mergeCell ref="F74:J74"/>
    <mergeCell ref="K74:O74"/>
    <mergeCell ref="P74:Y74"/>
    <mergeCell ref="Z74:AJ74"/>
    <mergeCell ref="AK74:AV74"/>
    <mergeCell ref="AW74:BI74"/>
    <mergeCell ref="BJ74:BV74"/>
    <mergeCell ref="BW74:CH74"/>
    <mergeCell ref="A73:E73"/>
    <mergeCell ref="F73:J73"/>
    <mergeCell ref="K73:O73"/>
    <mergeCell ref="P73:Y73"/>
    <mergeCell ref="Z73:AJ73"/>
    <mergeCell ref="AK80:AV80"/>
    <mergeCell ref="AW80:BI80"/>
    <mergeCell ref="BJ80:BV80"/>
    <mergeCell ref="BW80:CH80"/>
    <mergeCell ref="A82:AZ82"/>
    <mergeCell ref="A80:E80"/>
    <mergeCell ref="F80:J80"/>
    <mergeCell ref="K80:O80"/>
    <mergeCell ref="P80:Y80"/>
    <mergeCell ref="Z80:AJ80"/>
    <mergeCell ref="BJ78:BV78"/>
    <mergeCell ref="BW78:CH78"/>
    <mergeCell ref="A79:E79"/>
    <mergeCell ref="F79:J79"/>
    <mergeCell ref="K79:O79"/>
    <mergeCell ref="P79:Y79"/>
    <mergeCell ref="Z79:AJ79"/>
    <mergeCell ref="AK79:AV79"/>
    <mergeCell ref="AW79:BI79"/>
    <mergeCell ref="BJ79:BV79"/>
    <mergeCell ref="BW79:CH79"/>
    <mergeCell ref="AK84:AV84"/>
    <mergeCell ref="AW84:BI84"/>
    <mergeCell ref="BJ84:BV84"/>
    <mergeCell ref="BW84:CH84"/>
    <mergeCell ref="A85:E85"/>
    <mergeCell ref="F85:J85"/>
    <mergeCell ref="K85:O85"/>
    <mergeCell ref="P85:Y85"/>
    <mergeCell ref="Z85:AJ85"/>
    <mergeCell ref="AK85:AV85"/>
    <mergeCell ref="AW85:BI85"/>
    <mergeCell ref="BJ85:BV85"/>
    <mergeCell ref="BW85:CH85"/>
    <mergeCell ref="A84:E84"/>
    <mergeCell ref="F84:J84"/>
    <mergeCell ref="K84:O84"/>
    <mergeCell ref="P84:Y84"/>
    <mergeCell ref="Z84:AJ84"/>
    <mergeCell ref="BO90:CA90"/>
    <mergeCell ref="CB90:CP90"/>
    <mergeCell ref="CQ90:CY90"/>
    <mergeCell ref="CZ90:DB90"/>
    <mergeCell ref="DC90:DE90"/>
    <mergeCell ref="A90:F90"/>
    <mergeCell ref="G90:AC90"/>
    <mergeCell ref="AD90:AO90"/>
    <mergeCell ref="AP90:BB90"/>
    <mergeCell ref="BC90:BN90"/>
    <mergeCell ref="AK86:AV86"/>
    <mergeCell ref="AW86:BI86"/>
    <mergeCell ref="BJ86:BV86"/>
    <mergeCell ref="BW86:CH86"/>
    <mergeCell ref="A88:AZ88"/>
    <mergeCell ref="A86:E86"/>
    <mergeCell ref="F86:J86"/>
    <mergeCell ref="K86:O86"/>
    <mergeCell ref="P86:Y86"/>
    <mergeCell ref="Z86:AJ86"/>
    <mergeCell ref="BO92:CA92"/>
    <mergeCell ref="CB92:CP92"/>
    <mergeCell ref="CQ92:CY92"/>
    <mergeCell ref="CZ92:DB92"/>
    <mergeCell ref="DC92:DE92"/>
    <mergeCell ref="BO91:CA91"/>
    <mergeCell ref="CB91:CP91"/>
    <mergeCell ref="CQ91:CY91"/>
    <mergeCell ref="CZ91:DB91"/>
    <mergeCell ref="DC91:DE91"/>
    <mergeCell ref="A91:F92"/>
    <mergeCell ref="G91:AC91"/>
    <mergeCell ref="AD91:AO91"/>
    <mergeCell ref="AP91:BB91"/>
    <mergeCell ref="BC91:BN91"/>
    <mergeCell ref="G92:AC92"/>
    <mergeCell ref="AD92:AO92"/>
    <mergeCell ref="AP92:BB92"/>
    <mergeCell ref="BC92:BN92"/>
    <mergeCell ref="BO94:CA94"/>
    <mergeCell ref="CB94:CP94"/>
    <mergeCell ref="CQ94:CY94"/>
    <mergeCell ref="CZ94:DB94"/>
    <mergeCell ref="DC94:DE94"/>
    <mergeCell ref="BO93:CA93"/>
    <mergeCell ref="CB93:CP93"/>
    <mergeCell ref="CQ93:CY93"/>
    <mergeCell ref="CZ93:DB93"/>
    <mergeCell ref="DC93:DE93"/>
    <mergeCell ref="A93:F96"/>
    <mergeCell ref="G93:AC93"/>
    <mergeCell ref="AD93:AO93"/>
    <mergeCell ref="AP93:BB93"/>
    <mergeCell ref="BC93:BN93"/>
    <mergeCell ref="G94:AC94"/>
    <mergeCell ref="AD94:AO94"/>
    <mergeCell ref="AP94:BB94"/>
    <mergeCell ref="BC94:BN94"/>
    <mergeCell ref="G95:AC95"/>
    <mergeCell ref="AD95:AO95"/>
    <mergeCell ref="AP95:BB95"/>
    <mergeCell ref="BC95:BN95"/>
    <mergeCell ref="G96:AC96"/>
    <mergeCell ref="AD96:AO96"/>
    <mergeCell ref="AP96:BB96"/>
    <mergeCell ref="DC96:DE96"/>
    <mergeCell ref="A97:F97"/>
    <mergeCell ref="G97:AC97"/>
    <mergeCell ref="AD97:AO97"/>
    <mergeCell ref="AP97:BB97"/>
    <mergeCell ref="BC97:BN97"/>
    <mergeCell ref="BO97:CA97"/>
    <mergeCell ref="CB97:CP97"/>
    <mergeCell ref="CQ97:CY97"/>
    <mergeCell ref="CZ97:DB97"/>
    <mergeCell ref="DC97:DE97"/>
    <mergeCell ref="BC96:BN96"/>
    <mergeCell ref="BO96:CA96"/>
    <mergeCell ref="CB96:CP96"/>
    <mergeCell ref="CQ96:CY96"/>
    <mergeCell ref="CZ96:DB96"/>
    <mergeCell ref="BO95:CA95"/>
    <mergeCell ref="CB95:CP95"/>
    <mergeCell ref="CQ95:CY95"/>
    <mergeCell ref="CZ95:DB95"/>
    <mergeCell ref="DC95:DE95"/>
    <mergeCell ref="BM101:BY101"/>
    <mergeCell ref="BZ101:CL101"/>
    <mergeCell ref="A102:E102"/>
    <mergeCell ref="F102:J102"/>
    <mergeCell ref="K102:R102"/>
    <mergeCell ref="S102:AB102"/>
    <mergeCell ref="AC102:AM102"/>
    <mergeCell ref="AN102:AY102"/>
    <mergeCell ref="AZ102:BL102"/>
    <mergeCell ref="BM102:BY102"/>
    <mergeCell ref="BZ102:CL102"/>
    <mergeCell ref="A99:AZ99"/>
    <mergeCell ref="A101:E101"/>
    <mergeCell ref="F101:J101"/>
    <mergeCell ref="K101:R101"/>
    <mergeCell ref="S101:AB101"/>
    <mergeCell ref="AC101:AM101"/>
    <mergeCell ref="AN101:AY101"/>
    <mergeCell ref="AZ101:BL101"/>
    <mergeCell ref="AN105:AY105"/>
    <mergeCell ref="AZ105:BL105"/>
    <mergeCell ref="BM105:BY105"/>
    <mergeCell ref="BZ105:CL105"/>
    <mergeCell ref="A107:BT107"/>
    <mergeCell ref="A105:E105"/>
    <mergeCell ref="F105:J105"/>
    <mergeCell ref="K105:R105"/>
    <mergeCell ref="S105:AB105"/>
    <mergeCell ref="AC105:AM105"/>
    <mergeCell ref="AN103:AY103"/>
    <mergeCell ref="AZ103:BL103"/>
    <mergeCell ref="BM103:BY103"/>
    <mergeCell ref="BZ103:CL103"/>
    <mergeCell ref="A104:E104"/>
    <mergeCell ref="F104:J104"/>
    <mergeCell ref="K104:R104"/>
    <mergeCell ref="S104:AB104"/>
    <mergeCell ref="AC104:AM104"/>
    <mergeCell ref="AN104:AY104"/>
    <mergeCell ref="AZ104:BL104"/>
    <mergeCell ref="BM104:BY104"/>
    <mergeCell ref="BZ104:CL104"/>
    <mergeCell ref="A103:E103"/>
    <mergeCell ref="F103:J103"/>
    <mergeCell ref="K103:R103"/>
    <mergeCell ref="S103:AB103"/>
    <mergeCell ref="AC103:AM103"/>
    <mergeCell ref="A112:B113"/>
    <mergeCell ref="C112:N112"/>
    <mergeCell ref="O112:X112"/>
    <mergeCell ref="Y112:AH112"/>
    <mergeCell ref="C113:N113"/>
    <mergeCell ref="O113:X113"/>
    <mergeCell ref="Y113:AH113"/>
    <mergeCell ref="A109:B109"/>
    <mergeCell ref="C109:N109"/>
    <mergeCell ref="O109:X109"/>
    <mergeCell ref="Y109:AH109"/>
    <mergeCell ref="A110:B111"/>
    <mergeCell ref="C110:N110"/>
    <mergeCell ref="O110:X110"/>
    <mergeCell ref="Y110:AH110"/>
    <mergeCell ref="C111:N111"/>
    <mergeCell ref="O111:X111"/>
    <mergeCell ref="Y111:AH111"/>
    <mergeCell ref="A117:CO117"/>
    <mergeCell ref="A119:AZ119"/>
    <mergeCell ref="A121:E121"/>
    <mergeCell ref="F121:J121"/>
    <mergeCell ref="K121:S121"/>
    <mergeCell ref="T121:AD121"/>
    <mergeCell ref="AE121:AN121"/>
    <mergeCell ref="AO121:BA121"/>
    <mergeCell ref="BB121:BM121"/>
    <mergeCell ref="BN121:BZ121"/>
    <mergeCell ref="CA121:CM121"/>
    <mergeCell ref="A114:B115"/>
    <mergeCell ref="C114:N114"/>
    <mergeCell ref="O114:X114"/>
    <mergeCell ref="Y114:AH114"/>
    <mergeCell ref="C115:N115"/>
    <mergeCell ref="O115:X115"/>
    <mergeCell ref="Y115:AH115"/>
    <mergeCell ref="AO122:BA122"/>
    <mergeCell ref="BB122:BM122"/>
    <mergeCell ref="BN122:BZ122"/>
    <mergeCell ref="CA122:CM122"/>
    <mergeCell ref="A123:E123"/>
    <mergeCell ref="F123:J123"/>
    <mergeCell ref="K123:S123"/>
    <mergeCell ref="T123:AD123"/>
    <mergeCell ref="AE123:AN123"/>
    <mergeCell ref="AO123:BA123"/>
    <mergeCell ref="BB123:BM123"/>
    <mergeCell ref="BN123:BZ123"/>
    <mergeCell ref="CA123:CM123"/>
    <mergeCell ref="A122:E122"/>
    <mergeCell ref="F122:J122"/>
    <mergeCell ref="K122:S122"/>
    <mergeCell ref="T122:AD122"/>
    <mergeCell ref="AE122:AN122"/>
    <mergeCell ref="AO124:BA124"/>
    <mergeCell ref="BB124:BM124"/>
    <mergeCell ref="BN124:BZ124"/>
    <mergeCell ref="CA124:CM124"/>
    <mergeCell ref="A125:E125"/>
    <mergeCell ref="F125:J125"/>
    <mergeCell ref="K125:S125"/>
    <mergeCell ref="T125:AD125"/>
    <mergeCell ref="AE125:AN125"/>
    <mergeCell ref="AO125:BA125"/>
    <mergeCell ref="BB125:BM125"/>
    <mergeCell ref="BN125:BZ125"/>
    <mergeCell ref="CA125:CM125"/>
    <mergeCell ref="A124:E124"/>
    <mergeCell ref="F124:J124"/>
    <mergeCell ref="K124:S124"/>
    <mergeCell ref="T124:AD124"/>
    <mergeCell ref="AE124:AN124"/>
    <mergeCell ref="AO126:BA126"/>
    <mergeCell ref="BB126:BM126"/>
    <mergeCell ref="BN126:BZ126"/>
    <mergeCell ref="CA126:CM126"/>
    <mergeCell ref="A127:E127"/>
    <mergeCell ref="F127:J127"/>
    <mergeCell ref="K127:S127"/>
    <mergeCell ref="T127:AD127"/>
    <mergeCell ref="AE127:AN127"/>
    <mergeCell ref="AO127:BA127"/>
    <mergeCell ref="BB127:BM127"/>
    <mergeCell ref="BN127:BZ127"/>
    <mergeCell ref="CA127:CM127"/>
    <mergeCell ref="A126:E126"/>
    <mergeCell ref="F126:J126"/>
    <mergeCell ref="K126:S126"/>
    <mergeCell ref="T126:AD126"/>
    <mergeCell ref="AE126:AN126"/>
    <mergeCell ref="AO128:BA128"/>
    <mergeCell ref="BB128:BM128"/>
    <mergeCell ref="BN128:BZ128"/>
    <mergeCell ref="CA128:CM128"/>
    <mergeCell ref="A129:E129"/>
    <mergeCell ref="F129:J129"/>
    <mergeCell ref="K129:S129"/>
    <mergeCell ref="T129:AD129"/>
    <mergeCell ref="AE129:AN129"/>
    <mergeCell ref="AO129:BA129"/>
    <mergeCell ref="BB129:BM129"/>
    <mergeCell ref="BN129:BZ129"/>
    <mergeCell ref="CA129:CM129"/>
    <mergeCell ref="A128:E128"/>
    <mergeCell ref="F128:J128"/>
    <mergeCell ref="K128:S128"/>
    <mergeCell ref="T128:AD128"/>
    <mergeCell ref="AE128:AN128"/>
    <mergeCell ref="AO130:BA130"/>
    <mergeCell ref="BB130:BM130"/>
    <mergeCell ref="BN130:BZ130"/>
    <mergeCell ref="CA130:CM130"/>
    <mergeCell ref="A131:E131"/>
    <mergeCell ref="F131:J131"/>
    <mergeCell ref="K131:S131"/>
    <mergeCell ref="T131:AD131"/>
    <mergeCell ref="AE131:AN131"/>
    <mergeCell ref="AO131:BA131"/>
    <mergeCell ref="BB131:BM131"/>
    <mergeCell ref="BN131:BZ131"/>
    <mergeCell ref="CA131:CM131"/>
    <mergeCell ref="A130:E130"/>
    <mergeCell ref="F130:J130"/>
    <mergeCell ref="K130:S130"/>
    <mergeCell ref="T130:AD130"/>
    <mergeCell ref="AE130:AN130"/>
    <mergeCell ref="BD137:BO137"/>
    <mergeCell ref="BP137:CB137"/>
    <mergeCell ref="CC137:CQ137"/>
    <mergeCell ref="A138:E138"/>
    <mergeCell ref="F138:J138"/>
    <mergeCell ref="K138:T138"/>
    <mergeCell ref="U138:AE138"/>
    <mergeCell ref="AF138:AO138"/>
    <mergeCell ref="AQ138:BC138"/>
    <mergeCell ref="BD138:BO138"/>
    <mergeCell ref="BP138:CB138"/>
    <mergeCell ref="CC138:CQ138"/>
    <mergeCell ref="A133:AZ133"/>
    <mergeCell ref="A135:AZ135"/>
    <mergeCell ref="A137:E137"/>
    <mergeCell ref="F137:J137"/>
    <mergeCell ref="K137:T137"/>
    <mergeCell ref="U137:AE137"/>
    <mergeCell ref="AF137:AO137"/>
    <mergeCell ref="AQ137:BC137"/>
    <mergeCell ref="AQ139:BC139"/>
    <mergeCell ref="BD139:BO139"/>
    <mergeCell ref="BP139:CB139"/>
    <mergeCell ref="CC139:CQ139"/>
    <mergeCell ref="A140:E140"/>
    <mergeCell ref="F140:J140"/>
    <mergeCell ref="K140:T140"/>
    <mergeCell ref="U140:AE140"/>
    <mergeCell ref="AF140:AO140"/>
    <mergeCell ref="AQ140:BC140"/>
    <mergeCell ref="BD140:BO140"/>
    <mergeCell ref="BP140:CB140"/>
    <mergeCell ref="CC140:CQ140"/>
    <mergeCell ref="A139:E139"/>
    <mergeCell ref="F139:J139"/>
    <mergeCell ref="K139:T139"/>
    <mergeCell ref="U139:AE139"/>
    <mergeCell ref="AF139:AO139"/>
    <mergeCell ref="DB148:DD148"/>
    <mergeCell ref="DE148:DG148"/>
    <mergeCell ref="D149:AF149"/>
    <mergeCell ref="AG149:AU149"/>
    <mergeCell ref="AV149:BH149"/>
    <mergeCell ref="A144:AZ144"/>
    <mergeCell ref="A146:C146"/>
    <mergeCell ref="D146:AF146"/>
    <mergeCell ref="AG146:AU146"/>
    <mergeCell ref="AV146:BH146"/>
    <mergeCell ref="AQ141:BC141"/>
    <mergeCell ref="BD141:BO141"/>
    <mergeCell ref="BP141:CB141"/>
    <mergeCell ref="CC141:CQ141"/>
    <mergeCell ref="A142:E142"/>
    <mergeCell ref="F142:J142"/>
    <mergeCell ref="K142:T142"/>
    <mergeCell ref="U142:AE142"/>
    <mergeCell ref="AF142:AO142"/>
    <mergeCell ref="AQ142:BC142"/>
    <mergeCell ref="BD142:BO142"/>
    <mergeCell ref="BP142:CB142"/>
    <mergeCell ref="CC142:CQ142"/>
    <mergeCell ref="A141:E141"/>
    <mergeCell ref="F141:J141"/>
    <mergeCell ref="K141:T141"/>
    <mergeCell ref="U141:AE141"/>
    <mergeCell ref="AF141:AO141"/>
    <mergeCell ref="AG151:AU151"/>
    <mergeCell ref="AV151:BH151"/>
    <mergeCell ref="BI151:BT151"/>
    <mergeCell ref="BU151:CG151"/>
    <mergeCell ref="CH151:CX151"/>
    <mergeCell ref="DE146:DG146"/>
    <mergeCell ref="A147:C150"/>
    <mergeCell ref="D147:AF147"/>
    <mergeCell ref="AG147:AU147"/>
    <mergeCell ref="AV147:BH147"/>
    <mergeCell ref="BI147:BT147"/>
    <mergeCell ref="BU147:CG147"/>
    <mergeCell ref="CH147:CX147"/>
    <mergeCell ref="CY147:DA147"/>
    <mergeCell ref="DB147:DD147"/>
    <mergeCell ref="DE147:DG147"/>
    <mergeCell ref="D148:AF148"/>
    <mergeCell ref="AG148:AU148"/>
    <mergeCell ref="AV148:BH148"/>
    <mergeCell ref="BI148:BT148"/>
    <mergeCell ref="BU148:CG148"/>
    <mergeCell ref="BI146:BT146"/>
    <mergeCell ref="BU146:CG146"/>
    <mergeCell ref="CH146:CX146"/>
    <mergeCell ref="CY146:DA146"/>
    <mergeCell ref="DB146:DD146"/>
    <mergeCell ref="AG150:AU150"/>
    <mergeCell ref="AV150:BH150"/>
    <mergeCell ref="BI150:BT150"/>
    <mergeCell ref="BU150:CG150"/>
    <mergeCell ref="CH148:CX148"/>
    <mergeCell ref="CY148:DA148"/>
    <mergeCell ref="AV154:BH154"/>
    <mergeCell ref="BI154:BT154"/>
    <mergeCell ref="BU154:CG154"/>
    <mergeCell ref="A151:C154"/>
    <mergeCell ref="DD159:DF159"/>
    <mergeCell ref="BI149:BT149"/>
    <mergeCell ref="BU149:CG149"/>
    <mergeCell ref="CH149:CX149"/>
    <mergeCell ref="CY149:DA149"/>
    <mergeCell ref="DB149:DD149"/>
    <mergeCell ref="DE149:DG149"/>
    <mergeCell ref="DB152:DD152"/>
    <mergeCell ref="DE152:DG152"/>
    <mergeCell ref="D153:AF153"/>
    <mergeCell ref="AG153:AU153"/>
    <mergeCell ref="AV153:BH153"/>
    <mergeCell ref="BI153:BT153"/>
    <mergeCell ref="BU153:CG153"/>
    <mergeCell ref="CH153:CX153"/>
    <mergeCell ref="CY153:DA153"/>
    <mergeCell ref="DB153:DD153"/>
    <mergeCell ref="DE153:DG153"/>
    <mergeCell ref="AV152:BH152"/>
    <mergeCell ref="BI152:BT152"/>
    <mergeCell ref="BU152:CG152"/>
    <mergeCell ref="CH152:CX152"/>
    <mergeCell ref="CY152:DA152"/>
    <mergeCell ref="CH150:CX150"/>
    <mergeCell ref="CY150:DA150"/>
    <mergeCell ref="DB150:DD150"/>
    <mergeCell ref="DE150:DG150"/>
    <mergeCell ref="D151:AF151"/>
    <mergeCell ref="BH159:BS159"/>
    <mergeCell ref="BT159:CF159"/>
    <mergeCell ref="CG159:CW159"/>
    <mergeCell ref="CX159:CZ159"/>
    <mergeCell ref="DA159:DC159"/>
    <mergeCell ref="CY151:DA151"/>
    <mergeCell ref="DB151:DD151"/>
    <mergeCell ref="DE151:DG151"/>
    <mergeCell ref="D152:AF152"/>
    <mergeCell ref="AG152:AU152"/>
    <mergeCell ref="D150:AF150"/>
    <mergeCell ref="A157:AZ157"/>
    <mergeCell ref="A159:D159"/>
    <mergeCell ref="E159:AF159"/>
    <mergeCell ref="AG159:AT159"/>
    <mergeCell ref="AU159:BG159"/>
    <mergeCell ref="CH154:CX154"/>
    <mergeCell ref="CY154:DA154"/>
    <mergeCell ref="DB154:DD154"/>
    <mergeCell ref="DE154:DG154"/>
    <mergeCell ref="A155:C155"/>
    <mergeCell ref="D155:AF155"/>
    <mergeCell ref="AG155:AU155"/>
    <mergeCell ref="AV155:BH155"/>
    <mergeCell ref="BI155:BT155"/>
    <mergeCell ref="BU155:CG155"/>
    <mergeCell ref="CH155:CX155"/>
    <mergeCell ref="CY155:DA155"/>
    <mergeCell ref="DB155:DD155"/>
    <mergeCell ref="DE155:DG155"/>
    <mergeCell ref="D154:AF154"/>
    <mergeCell ref="AG154:AU154"/>
    <mergeCell ref="CG161:CW161"/>
    <mergeCell ref="CX161:CZ161"/>
    <mergeCell ref="DA161:DC161"/>
    <mergeCell ref="DD161:DF161"/>
    <mergeCell ref="E162:AF162"/>
    <mergeCell ref="AG162:AT162"/>
    <mergeCell ref="AU162:BG162"/>
    <mergeCell ref="BH162:BS162"/>
    <mergeCell ref="BT162:CF162"/>
    <mergeCell ref="CG162:CW162"/>
    <mergeCell ref="CX162:CZ162"/>
    <mergeCell ref="DA162:DC162"/>
    <mergeCell ref="DD162:DF162"/>
    <mergeCell ref="E163:AF163"/>
    <mergeCell ref="AG163:AT163"/>
    <mergeCell ref="A160:D161"/>
    <mergeCell ref="E160:AF160"/>
    <mergeCell ref="AG160:AT160"/>
    <mergeCell ref="AU160:BG160"/>
    <mergeCell ref="BH160:BS160"/>
    <mergeCell ref="BT160:CF160"/>
    <mergeCell ref="CG160:CW160"/>
    <mergeCell ref="CX160:CZ160"/>
    <mergeCell ref="DA160:DC160"/>
    <mergeCell ref="DD160:DF160"/>
    <mergeCell ref="E161:AF161"/>
    <mergeCell ref="AG161:AT161"/>
    <mergeCell ref="AU161:BG161"/>
    <mergeCell ref="BH161:BS161"/>
    <mergeCell ref="BT161:CF161"/>
    <mergeCell ref="DD166:DF166"/>
    <mergeCell ref="E165:AF165"/>
    <mergeCell ref="AG165:AT165"/>
    <mergeCell ref="AU165:BG165"/>
    <mergeCell ref="BH165:BS165"/>
    <mergeCell ref="BT165:CF165"/>
    <mergeCell ref="DA163:DC163"/>
    <mergeCell ref="DD163:DF163"/>
    <mergeCell ref="E164:AF164"/>
    <mergeCell ref="AG164:AT164"/>
    <mergeCell ref="AU164:BG164"/>
    <mergeCell ref="BH164:BS164"/>
    <mergeCell ref="BT164:CF164"/>
    <mergeCell ref="CG164:CW164"/>
    <mergeCell ref="CX164:CZ164"/>
    <mergeCell ref="DA164:DC164"/>
    <mergeCell ref="DD164:DF164"/>
    <mergeCell ref="AU163:BG163"/>
    <mergeCell ref="BH163:BS163"/>
    <mergeCell ref="BT163:CF163"/>
    <mergeCell ref="CG163:CW163"/>
    <mergeCell ref="CX163:CZ163"/>
    <mergeCell ref="CG167:CW167"/>
    <mergeCell ref="CX167:CZ167"/>
    <mergeCell ref="DA167:DC167"/>
    <mergeCell ref="DD167:DF167"/>
    <mergeCell ref="A168:D168"/>
    <mergeCell ref="E168:AF168"/>
    <mergeCell ref="AG168:AT168"/>
    <mergeCell ref="AU168:BG168"/>
    <mergeCell ref="BH168:BS168"/>
    <mergeCell ref="BT168:CF168"/>
    <mergeCell ref="CG168:CW168"/>
    <mergeCell ref="CX168:CZ168"/>
    <mergeCell ref="DA168:DC168"/>
    <mergeCell ref="DD168:DF168"/>
    <mergeCell ref="E167:AF167"/>
    <mergeCell ref="AG167:AT167"/>
    <mergeCell ref="AU167:BG167"/>
    <mergeCell ref="BH167:BS167"/>
    <mergeCell ref="BT167:CF167"/>
    <mergeCell ref="A162:D167"/>
    <mergeCell ref="CG165:CW165"/>
    <mergeCell ref="CX165:CZ165"/>
    <mergeCell ref="DA165:DC165"/>
    <mergeCell ref="DD165:DF165"/>
    <mergeCell ref="E166:AF166"/>
    <mergeCell ref="AG166:AT166"/>
    <mergeCell ref="AU166:BG166"/>
    <mergeCell ref="BH166:BS166"/>
    <mergeCell ref="BT166:CF166"/>
    <mergeCell ref="CG166:CW166"/>
    <mergeCell ref="CX166:CZ166"/>
    <mergeCell ref="DA166:DC166"/>
    <mergeCell ref="BG172:BR172"/>
    <mergeCell ref="BS172:CE172"/>
    <mergeCell ref="CF172:CV172"/>
    <mergeCell ref="A173:E173"/>
    <mergeCell ref="F173:L173"/>
    <mergeCell ref="M173:W173"/>
    <mergeCell ref="X173:AI173"/>
    <mergeCell ref="AJ173:AS173"/>
    <mergeCell ref="AT173:BF173"/>
    <mergeCell ref="BG173:BR173"/>
    <mergeCell ref="BS173:CE173"/>
    <mergeCell ref="CF173:CV173"/>
    <mergeCell ref="A170:AZ170"/>
    <mergeCell ref="A172:E172"/>
    <mergeCell ref="F172:L172"/>
    <mergeCell ref="M172:W172"/>
    <mergeCell ref="X172:AI172"/>
    <mergeCell ref="AJ172:AS172"/>
    <mergeCell ref="AT172:BF172"/>
    <mergeCell ref="AT174:BF174"/>
    <mergeCell ref="BG174:BR174"/>
    <mergeCell ref="BS174:CE174"/>
    <mergeCell ref="CF174:CV174"/>
    <mergeCell ref="A175:E175"/>
    <mergeCell ref="F175:L175"/>
    <mergeCell ref="M175:W175"/>
    <mergeCell ref="X175:AI175"/>
    <mergeCell ref="AJ175:AS175"/>
    <mergeCell ref="AT175:BF175"/>
    <mergeCell ref="BG175:BR175"/>
    <mergeCell ref="BS175:CE175"/>
    <mergeCell ref="CF175:CV175"/>
    <mergeCell ref="A174:E174"/>
    <mergeCell ref="F174:L174"/>
    <mergeCell ref="M174:W174"/>
    <mergeCell ref="X174:AI174"/>
    <mergeCell ref="AJ174:AS174"/>
    <mergeCell ref="AT176:BF176"/>
    <mergeCell ref="BG176:BR176"/>
    <mergeCell ref="BS176:CE176"/>
    <mergeCell ref="CF176:CV176"/>
    <mergeCell ref="A177:E177"/>
    <mergeCell ref="F177:L177"/>
    <mergeCell ref="M177:W177"/>
    <mergeCell ref="X177:AI177"/>
    <mergeCell ref="AJ177:AS177"/>
    <mergeCell ref="AT177:BF177"/>
    <mergeCell ref="BG177:BR177"/>
    <mergeCell ref="BS177:CE177"/>
    <mergeCell ref="CF177:CV177"/>
    <mergeCell ref="A176:E176"/>
    <mergeCell ref="F176:L176"/>
    <mergeCell ref="M176:W176"/>
    <mergeCell ref="X176:AI176"/>
    <mergeCell ref="AJ176:AS176"/>
    <mergeCell ref="AT179:BF179"/>
    <mergeCell ref="BG179:BR179"/>
    <mergeCell ref="BS179:CE179"/>
    <mergeCell ref="CF179:CV179"/>
    <mergeCell ref="A180:G180"/>
    <mergeCell ref="H180:L180"/>
    <mergeCell ref="M180:W180"/>
    <mergeCell ref="X180:AI180"/>
    <mergeCell ref="AJ180:AS180"/>
    <mergeCell ref="AT180:BF180"/>
    <mergeCell ref="BG180:BR180"/>
    <mergeCell ref="BS180:CE180"/>
    <mergeCell ref="CF180:CV180"/>
    <mergeCell ref="A179:G179"/>
    <mergeCell ref="H179:L179"/>
    <mergeCell ref="M179:W179"/>
    <mergeCell ref="X179:AI179"/>
    <mergeCell ref="AJ179:AS179"/>
    <mergeCell ref="AT181:BF181"/>
    <mergeCell ref="BG181:BR181"/>
    <mergeCell ref="BS181:CE181"/>
    <mergeCell ref="CF181:CV181"/>
    <mergeCell ref="A182:G182"/>
    <mergeCell ref="H182:L182"/>
    <mergeCell ref="M182:W182"/>
    <mergeCell ref="X182:AI182"/>
    <mergeCell ref="AJ182:AS182"/>
    <mergeCell ref="AT182:BF182"/>
    <mergeCell ref="BG182:BR182"/>
    <mergeCell ref="BS182:CE182"/>
    <mergeCell ref="CF182:CV182"/>
    <mergeCell ref="A181:G181"/>
    <mergeCell ref="H181:L181"/>
    <mergeCell ref="M181:W181"/>
    <mergeCell ref="X181:AI181"/>
    <mergeCell ref="AJ181:AS181"/>
    <mergeCell ref="AT183:BF183"/>
    <mergeCell ref="BG183:BR183"/>
    <mergeCell ref="BS183:CE183"/>
    <mergeCell ref="CF183:CV183"/>
    <mergeCell ref="A184:G184"/>
    <mergeCell ref="H184:L184"/>
    <mergeCell ref="M184:W184"/>
    <mergeCell ref="X184:AI184"/>
    <mergeCell ref="AJ184:AS184"/>
    <mergeCell ref="AT184:BF184"/>
    <mergeCell ref="BG184:BR184"/>
    <mergeCell ref="BS184:CE184"/>
    <mergeCell ref="CF184:CV184"/>
    <mergeCell ref="A183:G183"/>
    <mergeCell ref="H183:L183"/>
    <mergeCell ref="M183:W183"/>
    <mergeCell ref="X183:AI183"/>
    <mergeCell ref="AJ183:AS183"/>
    <mergeCell ref="A189:CO189"/>
    <mergeCell ref="B191:BU191"/>
    <mergeCell ref="A193:BT193"/>
    <mergeCell ref="A195:E195"/>
    <mergeCell ref="F195:J195"/>
    <mergeCell ref="K195:U195"/>
    <mergeCell ref="V195:AG195"/>
    <mergeCell ref="AH195:AQ195"/>
    <mergeCell ref="AR195:BD195"/>
    <mergeCell ref="BE195:BP195"/>
    <mergeCell ref="BQ195:CC195"/>
    <mergeCell ref="CD195:CR195"/>
    <mergeCell ref="AT185:BF185"/>
    <mergeCell ref="BG185:BR185"/>
    <mergeCell ref="BS185:CE185"/>
    <mergeCell ref="CF185:CV185"/>
    <mergeCell ref="A186:G186"/>
    <mergeCell ref="H186:L186"/>
    <mergeCell ref="M186:W186"/>
    <mergeCell ref="X186:AI186"/>
    <mergeCell ref="AJ186:AS186"/>
    <mergeCell ref="AT186:BF186"/>
    <mergeCell ref="BG186:BR186"/>
    <mergeCell ref="BS186:CE186"/>
    <mergeCell ref="CF186:CV186"/>
    <mergeCell ref="A185:G185"/>
    <mergeCell ref="H185:L185"/>
    <mergeCell ref="M185:W185"/>
    <mergeCell ref="X185:AI185"/>
    <mergeCell ref="AJ185:AS185"/>
    <mergeCell ref="AR198:BD198"/>
    <mergeCell ref="BE198:BP198"/>
    <mergeCell ref="BQ198:CC198"/>
    <mergeCell ref="CD198:CR198"/>
    <mergeCell ref="A200:BT200"/>
    <mergeCell ref="A198:E198"/>
    <mergeCell ref="F198:J198"/>
    <mergeCell ref="K198:U198"/>
    <mergeCell ref="V198:AG198"/>
    <mergeCell ref="AH198:AQ198"/>
    <mergeCell ref="AR196:BD196"/>
    <mergeCell ref="BE196:BP196"/>
    <mergeCell ref="BQ196:CC196"/>
    <mergeCell ref="CD196:CR196"/>
    <mergeCell ref="A197:E197"/>
    <mergeCell ref="F197:J197"/>
    <mergeCell ref="K197:U197"/>
    <mergeCell ref="V197:AG197"/>
    <mergeCell ref="AH197:AQ197"/>
    <mergeCell ref="AR197:BD197"/>
    <mergeCell ref="BE197:BP197"/>
    <mergeCell ref="BQ197:CC197"/>
    <mergeCell ref="CD197:CR197"/>
    <mergeCell ref="A196:E196"/>
    <mergeCell ref="F196:J196"/>
    <mergeCell ref="K196:U196"/>
    <mergeCell ref="V196:AG196"/>
    <mergeCell ref="AH196:AQ196"/>
    <mergeCell ref="AR204:BD204"/>
    <mergeCell ref="BE204:BP204"/>
    <mergeCell ref="BQ204:CC204"/>
    <mergeCell ref="CD204:CR204"/>
    <mergeCell ref="B206:BU206"/>
    <mergeCell ref="A204:E204"/>
    <mergeCell ref="F204:J204"/>
    <mergeCell ref="K204:U204"/>
    <mergeCell ref="V204:AG204"/>
    <mergeCell ref="AH204:AQ204"/>
    <mergeCell ref="AR202:BD202"/>
    <mergeCell ref="BE202:BP202"/>
    <mergeCell ref="BQ202:CC202"/>
    <mergeCell ref="CD202:CR202"/>
    <mergeCell ref="A203:E203"/>
    <mergeCell ref="F203:J203"/>
    <mergeCell ref="K203:U203"/>
    <mergeCell ref="V203:AG203"/>
    <mergeCell ref="AH203:AQ203"/>
    <mergeCell ref="AR203:BD203"/>
    <mergeCell ref="BE203:BP203"/>
    <mergeCell ref="BQ203:CC203"/>
    <mergeCell ref="CD203:CR203"/>
    <mergeCell ref="A202:E202"/>
    <mergeCell ref="F202:J202"/>
    <mergeCell ref="K202:U202"/>
    <mergeCell ref="V202:AG202"/>
    <mergeCell ref="AH202:AQ202"/>
    <mergeCell ref="AS208:BE208"/>
    <mergeCell ref="BF208:BQ208"/>
    <mergeCell ref="BR208:CD208"/>
    <mergeCell ref="CE208:CT208"/>
    <mergeCell ref="B209:F209"/>
    <mergeCell ref="G209:K209"/>
    <mergeCell ref="L209:V209"/>
    <mergeCell ref="W209:AH209"/>
    <mergeCell ref="AI209:AR209"/>
    <mergeCell ref="AS209:BE209"/>
    <mergeCell ref="BF209:BQ209"/>
    <mergeCell ref="BR209:CD209"/>
    <mergeCell ref="CE209:CT209"/>
    <mergeCell ref="B208:F208"/>
    <mergeCell ref="G208:K208"/>
    <mergeCell ref="L208:V208"/>
    <mergeCell ref="W208:AH208"/>
    <mergeCell ref="AI208:AR208"/>
    <mergeCell ref="AS210:BE210"/>
    <mergeCell ref="BF210:BQ210"/>
    <mergeCell ref="BR210:CD210"/>
    <mergeCell ref="CE210:CT210"/>
    <mergeCell ref="B211:F211"/>
    <mergeCell ref="G211:K211"/>
    <mergeCell ref="L211:V211"/>
    <mergeCell ref="W211:AH211"/>
    <mergeCell ref="AI211:AR211"/>
    <mergeCell ref="AS211:BE211"/>
    <mergeCell ref="BF211:BQ211"/>
    <mergeCell ref="BR211:CD211"/>
    <mergeCell ref="CE211:CT211"/>
    <mergeCell ref="B210:F210"/>
    <mergeCell ref="G210:K210"/>
    <mergeCell ref="L210:V210"/>
    <mergeCell ref="W210:AH210"/>
    <mergeCell ref="AI210:AR210"/>
    <mergeCell ref="CD215:CR215"/>
    <mergeCell ref="A216:E216"/>
    <mergeCell ref="F216:J216"/>
    <mergeCell ref="K216:U216"/>
    <mergeCell ref="V216:AG216"/>
    <mergeCell ref="AH216:AQ216"/>
    <mergeCell ref="AR216:BD216"/>
    <mergeCell ref="BE216:BP216"/>
    <mergeCell ref="BQ216:CC216"/>
    <mergeCell ref="CD216:CR216"/>
    <mergeCell ref="B213:BU213"/>
    <mergeCell ref="A215:E215"/>
    <mergeCell ref="F215:J215"/>
    <mergeCell ref="K215:U215"/>
    <mergeCell ref="V215:AG215"/>
    <mergeCell ref="AH215:AQ215"/>
    <mergeCell ref="AR215:BD215"/>
    <mergeCell ref="BE215:BP215"/>
    <mergeCell ref="BQ215:CC215"/>
    <mergeCell ref="AR217:BD217"/>
    <mergeCell ref="BE217:BP217"/>
    <mergeCell ref="BQ217:CC217"/>
    <mergeCell ref="CD217:CR217"/>
    <mergeCell ref="A218:E218"/>
    <mergeCell ref="F218:J218"/>
    <mergeCell ref="K218:U218"/>
    <mergeCell ref="V218:AG218"/>
    <mergeCell ref="AH218:AQ218"/>
    <mergeCell ref="AR218:BD218"/>
    <mergeCell ref="BE218:BP218"/>
    <mergeCell ref="BQ218:CC218"/>
    <mergeCell ref="CD218:CR218"/>
    <mergeCell ref="A217:E217"/>
    <mergeCell ref="F217:J217"/>
    <mergeCell ref="K217:U217"/>
    <mergeCell ref="V217:AG217"/>
    <mergeCell ref="AH217:AQ217"/>
    <mergeCell ref="AR222:BD222"/>
    <mergeCell ref="BE222:BP222"/>
    <mergeCell ref="BQ222:CC222"/>
    <mergeCell ref="CD222:CR222"/>
    <mergeCell ref="A222:E222"/>
    <mergeCell ref="F222:J222"/>
    <mergeCell ref="K222:U222"/>
    <mergeCell ref="V222:AG222"/>
    <mergeCell ref="AH222:AQ222"/>
    <mergeCell ref="AR220:BD220"/>
    <mergeCell ref="BE220:BP220"/>
    <mergeCell ref="BQ220:CC220"/>
    <mergeCell ref="CD220:CR220"/>
    <mergeCell ref="A221:E221"/>
    <mergeCell ref="F221:J221"/>
    <mergeCell ref="K221:U221"/>
    <mergeCell ref="V221:AG221"/>
    <mergeCell ref="AH221:AQ221"/>
    <mergeCell ref="AR221:BD221"/>
    <mergeCell ref="BE221:BP221"/>
    <mergeCell ref="BQ221:CC221"/>
    <mergeCell ref="CD221:CR221"/>
    <mergeCell ref="A220:E220"/>
    <mergeCell ref="F220:J220"/>
    <mergeCell ref="K220:U220"/>
    <mergeCell ref="V220:AG220"/>
    <mergeCell ref="AH220:AQ220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No_Trasmisible_2020</vt:lpstr>
      <vt:lpstr>No_Trasmisible_2020!Títulos_a_imprimir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Administrador</cp:lastModifiedBy>
  <dcterms:created xsi:type="dcterms:W3CDTF">2023-01-03T20:28:03Z</dcterms:created>
  <dcterms:modified xsi:type="dcterms:W3CDTF">2025-03-12T20:46:36Z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