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etaxenicas\"/>
    </mc:Choice>
  </mc:AlternateContent>
  <xr:revisionPtr revIDLastSave="0" documentId="13_ncr:1_{F598B458-0C2E-4031-A2BD-F40DD363E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xenica" sheetId="1" r:id="rId1"/>
  </sheets>
  <externalReferences>
    <externalReference r:id="rId2"/>
    <externalReference r:id="rId3"/>
    <externalReference r:id="rId4"/>
  </externalReferences>
  <definedNames>
    <definedName name="_xlnm.Print_Titles" localSheetId="0">Metaxenica!$1:$6</definedName>
  </definedNames>
  <calcPr calcId="191029"/>
</workbook>
</file>

<file path=xl/calcChain.xml><?xml version="1.0" encoding="utf-8"?>
<calcChain xmlns="http://schemas.openxmlformats.org/spreadsheetml/2006/main">
  <c r="B231" i="1" l="1"/>
  <c r="B230" i="1"/>
  <c r="B229" i="1"/>
  <c r="B228" i="1"/>
  <c r="B227" i="1"/>
  <c r="B226" i="1"/>
  <c r="B225" i="1"/>
  <c r="B224" i="1"/>
  <c r="B223" i="1"/>
  <c r="B222" i="1"/>
  <c r="N218" i="1"/>
  <c r="M218" i="1"/>
  <c r="L218" i="1"/>
  <c r="I218" i="1"/>
  <c r="H218" i="1"/>
  <c r="G218" i="1"/>
  <c r="F218" i="1"/>
  <c r="E218" i="1"/>
  <c r="C218" i="1"/>
  <c r="B218" i="1"/>
  <c r="N217" i="1"/>
  <c r="M217" i="1"/>
  <c r="L217" i="1"/>
  <c r="I217" i="1"/>
  <c r="H217" i="1"/>
  <c r="G217" i="1"/>
  <c r="F217" i="1"/>
  <c r="E217" i="1"/>
  <c r="C217" i="1"/>
  <c r="B217" i="1"/>
  <c r="N216" i="1"/>
  <c r="M216" i="1"/>
  <c r="L216" i="1"/>
  <c r="I216" i="1"/>
  <c r="H216" i="1"/>
  <c r="G216" i="1"/>
  <c r="F216" i="1"/>
  <c r="E216" i="1"/>
  <c r="C216" i="1"/>
  <c r="B216" i="1"/>
  <c r="N215" i="1"/>
  <c r="M215" i="1"/>
  <c r="L215" i="1"/>
  <c r="I215" i="1"/>
  <c r="H215" i="1"/>
  <c r="G215" i="1"/>
  <c r="F215" i="1"/>
  <c r="E215" i="1"/>
  <c r="C215" i="1"/>
  <c r="B215" i="1"/>
  <c r="N214" i="1"/>
  <c r="M214" i="1"/>
  <c r="L214" i="1"/>
  <c r="I214" i="1"/>
  <c r="H214" i="1"/>
  <c r="G214" i="1"/>
  <c r="F214" i="1"/>
  <c r="E214" i="1"/>
  <c r="C214" i="1"/>
  <c r="B214" i="1"/>
  <c r="N213" i="1"/>
  <c r="M213" i="1"/>
  <c r="L213" i="1"/>
  <c r="I213" i="1"/>
  <c r="H213" i="1"/>
  <c r="G213" i="1"/>
  <c r="F213" i="1"/>
  <c r="E213" i="1"/>
  <c r="C213" i="1"/>
  <c r="B213" i="1"/>
  <c r="N212" i="1"/>
  <c r="M212" i="1"/>
  <c r="L212" i="1"/>
  <c r="I212" i="1"/>
  <c r="H212" i="1"/>
  <c r="G212" i="1"/>
  <c r="F212" i="1"/>
  <c r="E212" i="1"/>
  <c r="C212" i="1"/>
  <c r="B212" i="1"/>
  <c r="N211" i="1"/>
  <c r="M211" i="1"/>
  <c r="L211" i="1"/>
  <c r="I211" i="1"/>
  <c r="H211" i="1"/>
  <c r="G211" i="1"/>
  <c r="F211" i="1"/>
  <c r="E211" i="1"/>
  <c r="C211" i="1"/>
  <c r="B211" i="1"/>
  <c r="N210" i="1"/>
  <c r="M210" i="1"/>
  <c r="L210" i="1"/>
  <c r="I210" i="1"/>
  <c r="H210" i="1"/>
  <c r="G210" i="1"/>
  <c r="F210" i="1"/>
  <c r="E210" i="1"/>
  <c r="C210" i="1"/>
  <c r="B210" i="1"/>
  <c r="N209" i="1"/>
  <c r="M209" i="1"/>
  <c r="L209" i="1"/>
  <c r="I209" i="1"/>
  <c r="H209" i="1"/>
  <c r="G209" i="1"/>
  <c r="F209" i="1"/>
  <c r="E209" i="1"/>
  <c r="C209" i="1"/>
  <c r="B209" i="1"/>
  <c r="N208" i="1"/>
  <c r="M208" i="1"/>
  <c r="L208" i="1"/>
  <c r="I208" i="1"/>
  <c r="H208" i="1"/>
  <c r="G208" i="1"/>
  <c r="F208" i="1"/>
  <c r="E208" i="1"/>
  <c r="C208" i="1"/>
  <c r="B208" i="1"/>
  <c r="N207" i="1"/>
  <c r="M207" i="1"/>
  <c r="L207" i="1"/>
  <c r="I207" i="1"/>
  <c r="H207" i="1"/>
  <c r="G207" i="1"/>
  <c r="F207" i="1"/>
  <c r="E207" i="1"/>
  <c r="C207" i="1"/>
  <c r="B207" i="1"/>
  <c r="N206" i="1"/>
  <c r="M206" i="1"/>
  <c r="L206" i="1"/>
  <c r="I206" i="1"/>
  <c r="H206" i="1"/>
  <c r="G206" i="1"/>
  <c r="F206" i="1"/>
  <c r="E206" i="1"/>
  <c r="C206" i="1"/>
  <c r="B206" i="1"/>
  <c r="N205" i="1"/>
  <c r="M205" i="1"/>
  <c r="L205" i="1"/>
  <c r="I205" i="1"/>
  <c r="H205" i="1"/>
  <c r="G205" i="1"/>
  <c r="F205" i="1"/>
  <c r="E205" i="1"/>
  <c r="C205" i="1"/>
  <c r="B205" i="1"/>
  <c r="N204" i="1"/>
  <c r="M204" i="1"/>
  <c r="L204" i="1"/>
  <c r="I204" i="1"/>
  <c r="H204" i="1"/>
  <c r="G204" i="1"/>
  <c r="F204" i="1"/>
  <c r="E204" i="1"/>
  <c r="C204" i="1"/>
  <c r="B204" i="1"/>
  <c r="N203" i="1"/>
  <c r="M203" i="1"/>
  <c r="L203" i="1"/>
  <c r="I203" i="1"/>
  <c r="H203" i="1"/>
  <c r="G203" i="1"/>
  <c r="F203" i="1"/>
  <c r="E203" i="1"/>
  <c r="C203" i="1"/>
  <c r="B203" i="1"/>
  <c r="N202" i="1"/>
  <c r="M202" i="1"/>
  <c r="L202" i="1"/>
  <c r="I202" i="1"/>
  <c r="H202" i="1"/>
  <c r="G202" i="1"/>
  <c r="F202" i="1"/>
  <c r="E202" i="1"/>
  <c r="C202" i="1"/>
  <c r="B202" i="1"/>
  <c r="N201" i="1"/>
  <c r="M201" i="1"/>
  <c r="L201" i="1"/>
  <c r="I201" i="1"/>
  <c r="H201" i="1"/>
  <c r="G201" i="1"/>
  <c r="F201" i="1"/>
  <c r="E201" i="1"/>
  <c r="C201" i="1"/>
  <c r="B201" i="1"/>
  <c r="N200" i="1"/>
  <c r="M200" i="1"/>
  <c r="L200" i="1"/>
  <c r="I200" i="1"/>
  <c r="H200" i="1"/>
  <c r="G200" i="1"/>
  <c r="F200" i="1"/>
  <c r="E200" i="1"/>
  <c r="C200" i="1"/>
  <c r="B200" i="1"/>
  <c r="N199" i="1"/>
  <c r="M199" i="1"/>
  <c r="L199" i="1"/>
  <c r="I199" i="1"/>
  <c r="H199" i="1"/>
  <c r="G199" i="1"/>
  <c r="F199" i="1"/>
  <c r="E199" i="1"/>
  <c r="C199" i="1"/>
  <c r="B199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Q169" i="1"/>
  <c r="B169" i="1"/>
  <c r="I164" i="1"/>
  <c r="H164" i="1"/>
  <c r="G164" i="1"/>
  <c r="F164" i="1"/>
  <c r="E164" i="1"/>
  <c r="C164" i="1"/>
  <c r="B164" i="1"/>
  <c r="I163" i="1"/>
  <c r="H163" i="1"/>
  <c r="G163" i="1"/>
  <c r="F163" i="1"/>
  <c r="E163" i="1"/>
  <c r="C163" i="1"/>
  <c r="B163" i="1"/>
  <c r="I162" i="1"/>
  <c r="H162" i="1"/>
  <c r="G162" i="1"/>
  <c r="F162" i="1"/>
  <c r="E162" i="1"/>
  <c r="C162" i="1"/>
  <c r="B162" i="1"/>
  <c r="I161" i="1"/>
  <c r="H161" i="1"/>
  <c r="G161" i="1"/>
  <c r="F161" i="1"/>
  <c r="E161" i="1"/>
  <c r="C161" i="1"/>
  <c r="B161" i="1"/>
  <c r="I160" i="1"/>
  <c r="H160" i="1"/>
  <c r="G160" i="1"/>
  <c r="F160" i="1"/>
  <c r="E160" i="1"/>
  <c r="C160" i="1"/>
  <c r="B160" i="1"/>
  <c r="I159" i="1"/>
  <c r="H159" i="1"/>
  <c r="G159" i="1"/>
  <c r="F159" i="1"/>
  <c r="E159" i="1"/>
  <c r="C159" i="1"/>
  <c r="B159" i="1"/>
  <c r="I158" i="1"/>
  <c r="H158" i="1"/>
  <c r="G158" i="1"/>
  <c r="F158" i="1"/>
  <c r="E158" i="1"/>
  <c r="C158" i="1"/>
  <c r="B158" i="1"/>
  <c r="I157" i="1"/>
  <c r="H157" i="1"/>
  <c r="G157" i="1"/>
  <c r="F157" i="1"/>
  <c r="E157" i="1"/>
  <c r="C157" i="1"/>
  <c r="B157" i="1"/>
  <c r="I156" i="1"/>
  <c r="H156" i="1"/>
  <c r="G156" i="1"/>
  <c r="F156" i="1"/>
  <c r="E156" i="1"/>
  <c r="C156" i="1"/>
  <c r="B156" i="1"/>
  <c r="I155" i="1"/>
  <c r="H155" i="1"/>
  <c r="G155" i="1"/>
  <c r="F155" i="1"/>
  <c r="E155" i="1"/>
  <c r="C155" i="1"/>
  <c r="B155" i="1"/>
  <c r="I154" i="1"/>
  <c r="H154" i="1"/>
  <c r="G154" i="1"/>
  <c r="F154" i="1"/>
  <c r="E154" i="1"/>
  <c r="C154" i="1"/>
  <c r="B154" i="1"/>
  <c r="I153" i="1"/>
  <c r="H153" i="1"/>
  <c r="G153" i="1"/>
  <c r="F153" i="1"/>
  <c r="E153" i="1"/>
  <c r="C153" i="1"/>
  <c r="B153" i="1"/>
  <c r="I152" i="1"/>
  <c r="H152" i="1"/>
  <c r="G152" i="1"/>
  <c r="F152" i="1"/>
  <c r="E152" i="1"/>
  <c r="C152" i="1"/>
  <c r="B152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I129" i="1"/>
  <c r="H129" i="1"/>
  <c r="G129" i="1"/>
  <c r="F129" i="1"/>
  <c r="E129" i="1"/>
  <c r="C129" i="1"/>
  <c r="B129" i="1"/>
  <c r="I128" i="1"/>
  <c r="H128" i="1"/>
  <c r="G128" i="1"/>
  <c r="F128" i="1"/>
  <c r="E128" i="1"/>
  <c r="C128" i="1"/>
  <c r="B128" i="1"/>
  <c r="I127" i="1"/>
  <c r="H127" i="1"/>
  <c r="G127" i="1"/>
  <c r="F127" i="1"/>
  <c r="E127" i="1"/>
  <c r="C127" i="1"/>
  <c r="B127" i="1"/>
  <c r="I126" i="1"/>
  <c r="H126" i="1"/>
  <c r="G126" i="1"/>
  <c r="F126" i="1"/>
  <c r="E126" i="1"/>
  <c r="C126" i="1"/>
  <c r="B126" i="1"/>
  <c r="I125" i="1"/>
  <c r="H125" i="1"/>
  <c r="G125" i="1"/>
  <c r="F125" i="1"/>
  <c r="E125" i="1"/>
  <c r="C125" i="1"/>
  <c r="B125" i="1"/>
  <c r="I124" i="1"/>
  <c r="H124" i="1"/>
  <c r="G124" i="1"/>
  <c r="F124" i="1"/>
  <c r="E124" i="1"/>
  <c r="C124" i="1"/>
  <c r="B124" i="1"/>
  <c r="I123" i="1"/>
  <c r="H123" i="1"/>
  <c r="G123" i="1"/>
  <c r="F123" i="1"/>
  <c r="E123" i="1"/>
  <c r="C123" i="1"/>
  <c r="B123" i="1"/>
  <c r="I122" i="1"/>
  <c r="H122" i="1"/>
  <c r="G122" i="1"/>
  <c r="F122" i="1"/>
  <c r="E122" i="1"/>
  <c r="C122" i="1"/>
  <c r="B122" i="1"/>
  <c r="I121" i="1"/>
  <c r="H121" i="1"/>
  <c r="G121" i="1"/>
  <c r="F121" i="1"/>
  <c r="E121" i="1"/>
  <c r="C121" i="1"/>
  <c r="B121" i="1"/>
  <c r="I120" i="1"/>
  <c r="H120" i="1"/>
  <c r="G120" i="1"/>
  <c r="F120" i="1"/>
  <c r="E120" i="1"/>
  <c r="C120" i="1"/>
  <c r="B120" i="1"/>
  <c r="I119" i="1"/>
  <c r="H119" i="1"/>
  <c r="G119" i="1"/>
  <c r="F119" i="1"/>
  <c r="E119" i="1"/>
  <c r="C119" i="1"/>
  <c r="B119" i="1"/>
  <c r="I118" i="1"/>
  <c r="H118" i="1"/>
  <c r="G118" i="1"/>
  <c r="F118" i="1"/>
  <c r="E118" i="1"/>
  <c r="C118" i="1"/>
  <c r="B118" i="1"/>
  <c r="I117" i="1"/>
  <c r="H117" i="1"/>
  <c r="G117" i="1"/>
  <c r="F117" i="1"/>
  <c r="E117" i="1"/>
  <c r="C117" i="1"/>
  <c r="B117" i="1"/>
  <c r="I116" i="1"/>
  <c r="H116" i="1"/>
  <c r="G116" i="1"/>
  <c r="F116" i="1"/>
  <c r="E116" i="1"/>
  <c r="C116" i="1"/>
  <c r="B116" i="1"/>
  <c r="I115" i="1"/>
  <c r="H115" i="1"/>
  <c r="G115" i="1"/>
  <c r="F115" i="1"/>
  <c r="E115" i="1"/>
  <c r="C115" i="1"/>
  <c r="B115" i="1"/>
  <c r="I114" i="1"/>
  <c r="H114" i="1"/>
  <c r="G114" i="1"/>
  <c r="F114" i="1"/>
  <c r="E114" i="1"/>
  <c r="C114" i="1"/>
  <c r="B114" i="1"/>
  <c r="I108" i="1"/>
  <c r="H108" i="1"/>
  <c r="G108" i="1"/>
  <c r="F108" i="1"/>
  <c r="E108" i="1"/>
  <c r="C108" i="1"/>
  <c r="B108" i="1"/>
  <c r="I107" i="1"/>
  <c r="H107" i="1"/>
  <c r="G107" i="1"/>
  <c r="F107" i="1"/>
  <c r="E107" i="1"/>
  <c r="C107" i="1"/>
  <c r="B107" i="1"/>
  <c r="I106" i="1"/>
  <c r="H106" i="1"/>
  <c r="G106" i="1"/>
  <c r="F106" i="1"/>
  <c r="E106" i="1"/>
  <c r="C106" i="1"/>
  <c r="B106" i="1"/>
  <c r="I105" i="1"/>
  <c r="H105" i="1"/>
  <c r="G105" i="1"/>
  <c r="F105" i="1"/>
  <c r="E105" i="1"/>
  <c r="C105" i="1"/>
  <c r="B105" i="1"/>
  <c r="I104" i="1"/>
  <c r="H104" i="1"/>
  <c r="G104" i="1"/>
  <c r="F104" i="1"/>
  <c r="E104" i="1"/>
  <c r="C104" i="1"/>
  <c r="B104" i="1"/>
  <c r="I103" i="1"/>
  <c r="H103" i="1"/>
  <c r="G103" i="1"/>
  <c r="F103" i="1"/>
  <c r="E103" i="1"/>
  <c r="C103" i="1"/>
  <c r="B103" i="1"/>
  <c r="I102" i="1"/>
  <c r="H102" i="1"/>
  <c r="G102" i="1"/>
  <c r="F102" i="1"/>
  <c r="E102" i="1"/>
  <c r="C102" i="1"/>
  <c r="B102" i="1"/>
  <c r="I101" i="1"/>
  <c r="H101" i="1"/>
  <c r="G101" i="1"/>
  <c r="F101" i="1"/>
  <c r="E101" i="1"/>
  <c r="C101" i="1"/>
  <c r="B101" i="1"/>
  <c r="I100" i="1"/>
  <c r="H100" i="1"/>
  <c r="G100" i="1"/>
  <c r="F100" i="1"/>
  <c r="E100" i="1"/>
  <c r="C100" i="1"/>
  <c r="B100" i="1"/>
  <c r="I99" i="1"/>
  <c r="H99" i="1"/>
  <c r="G99" i="1"/>
  <c r="F99" i="1"/>
  <c r="E99" i="1"/>
  <c r="C99" i="1"/>
  <c r="B99" i="1"/>
  <c r="I98" i="1"/>
  <c r="H98" i="1"/>
  <c r="G98" i="1"/>
  <c r="F98" i="1"/>
  <c r="E98" i="1"/>
  <c r="C98" i="1"/>
  <c r="B98" i="1"/>
  <c r="I97" i="1"/>
  <c r="H97" i="1"/>
  <c r="G97" i="1"/>
  <c r="F97" i="1"/>
  <c r="E97" i="1"/>
  <c r="C97" i="1"/>
  <c r="B97" i="1"/>
  <c r="I96" i="1"/>
  <c r="H96" i="1"/>
  <c r="G96" i="1"/>
  <c r="F96" i="1"/>
  <c r="E96" i="1"/>
  <c r="C96" i="1"/>
  <c r="B96" i="1"/>
  <c r="I95" i="1"/>
  <c r="H95" i="1"/>
  <c r="G95" i="1"/>
  <c r="F95" i="1"/>
  <c r="E95" i="1"/>
  <c r="C95" i="1"/>
  <c r="B95" i="1"/>
  <c r="I94" i="1"/>
  <c r="H94" i="1"/>
  <c r="G94" i="1"/>
  <c r="F94" i="1"/>
  <c r="E94" i="1"/>
  <c r="C94" i="1"/>
  <c r="B94" i="1"/>
  <c r="I93" i="1"/>
  <c r="H93" i="1"/>
  <c r="G93" i="1"/>
  <c r="F93" i="1"/>
  <c r="E93" i="1"/>
  <c r="C93" i="1"/>
  <c r="B93" i="1"/>
  <c r="I92" i="1"/>
  <c r="H92" i="1"/>
  <c r="G92" i="1"/>
  <c r="F92" i="1"/>
  <c r="E92" i="1"/>
  <c r="C92" i="1"/>
  <c r="B92" i="1"/>
  <c r="I91" i="1"/>
  <c r="H91" i="1"/>
  <c r="G91" i="1"/>
  <c r="F91" i="1"/>
  <c r="E91" i="1"/>
  <c r="C91" i="1"/>
  <c r="B91" i="1"/>
  <c r="I90" i="1"/>
  <c r="H90" i="1"/>
  <c r="G90" i="1"/>
  <c r="F90" i="1"/>
  <c r="E90" i="1"/>
  <c r="C90" i="1"/>
  <c r="B90" i="1"/>
  <c r="I89" i="1"/>
  <c r="H89" i="1"/>
  <c r="G89" i="1"/>
  <c r="F89" i="1"/>
  <c r="E89" i="1"/>
  <c r="C89" i="1"/>
  <c r="B89" i="1"/>
  <c r="I83" i="1"/>
  <c r="H83" i="1"/>
  <c r="G83" i="1"/>
  <c r="F83" i="1"/>
  <c r="E83" i="1"/>
  <c r="C83" i="1"/>
  <c r="B83" i="1"/>
  <c r="I82" i="1"/>
  <c r="H82" i="1"/>
  <c r="G82" i="1"/>
  <c r="F82" i="1"/>
  <c r="E82" i="1"/>
  <c r="C82" i="1"/>
  <c r="B82" i="1"/>
  <c r="I81" i="1"/>
  <c r="H81" i="1"/>
  <c r="G81" i="1"/>
  <c r="F81" i="1"/>
  <c r="E81" i="1"/>
  <c r="C81" i="1"/>
  <c r="B81" i="1"/>
  <c r="I80" i="1"/>
  <c r="H80" i="1"/>
  <c r="G80" i="1"/>
  <c r="F80" i="1"/>
  <c r="E80" i="1"/>
  <c r="C80" i="1"/>
  <c r="B80" i="1"/>
  <c r="I79" i="1"/>
  <c r="H79" i="1"/>
  <c r="G79" i="1"/>
  <c r="F79" i="1"/>
  <c r="E79" i="1"/>
  <c r="C79" i="1"/>
  <c r="B79" i="1"/>
  <c r="I78" i="1"/>
  <c r="H78" i="1"/>
  <c r="G78" i="1"/>
  <c r="F78" i="1"/>
  <c r="E78" i="1"/>
  <c r="C78" i="1"/>
  <c r="B78" i="1"/>
  <c r="I77" i="1"/>
  <c r="H77" i="1"/>
  <c r="G77" i="1"/>
  <c r="F77" i="1"/>
  <c r="E77" i="1"/>
  <c r="C77" i="1"/>
  <c r="B77" i="1"/>
  <c r="I76" i="1"/>
  <c r="H76" i="1"/>
  <c r="G76" i="1"/>
  <c r="F76" i="1"/>
  <c r="E76" i="1"/>
  <c r="C76" i="1"/>
  <c r="B76" i="1"/>
  <c r="I75" i="1"/>
  <c r="H75" i="1"/>
  <c r="G75" i="1"/>
  <c r="F75" i="1"/>
  <c r="E75" i="1"/>
  <c r="C75" i="1"/>
  <c r="B75" i="1"/>
  <c r="I74" i="1"/>
  <c r="H74" i="1"/>
  <c r="G74" i="1"/>
  <c r="F74" i="1"/>
  <c r="E74" i="1"/>
  <c r="C74" i="1"/>
  <c r="B74" i="1"/>
  <c r="I73" i="1"/>
  <c r="H73" i="1"/>
  <c r="G73" i="1"/>
  <c r="F73" i="1"/>
  <c r="E73" i="1"/>
  <c r="C73" i="1"/>
  <c r="B73" i="1"/>
  <c r="I72" i="1"/>
  <c r="H72" i="1"/>
  <c r="G72" i="1"/>
  <c r="F72" i="1"/>
  <c r="E72" i="1"/>
  <c r="C72" i="1"/>
  <c r="B72" i="1"/>
  <c r="I71" i="1"/>
  <c r="H71" i="1"/>
  <c r="G71" i="1"/>
  <c r="F71" i="1"/>
  <c r="E71" i="1"/>
  <c r="C71" i="1"/>
  <c r="B71" i="1"/>
  <c r="I70" i="1"/>
  <c r="H70" i="1"/>
  <c r="G70" i="1"/>
  <c r="F70" i="1"/>
  <c r="E70" i="1"/>
  <c r="C70" i="1"/>
  <c r="B70" i="1"/>
  <c r="I64" i="1"/>
  <c r="H64" i="1"/>
  <c r="G64" i="1"/>
  <c r="F64" i="1"/>
  <c r="E64" i="1"/>
  <c r="C64" i="1"/>
  <c r="B64" i="1"/>
  <c r="I63" i="1"/>
  <c r="H63" i="1"/>
  <c r="G63" i="1"/>
  <c r="F63" i="1"/>
  <c r="E63" i="1"/>
  <c r="C63" i="1"/>
  <c r="B63" i="1"/>
  <c r="I62" i="1"/>
  <c r="H62" i="1"/>
  <c r="G62" i="1"/>
  <c r="F62" i="1"/>
  <c r="E62" i="1"/>
  <c r="C62" i="1"/>
  <c r="B62" i="1"/>
  <c r="I61" i="1"/>
  <c r="H61" i="1"/>
  <c r="G61" i="1"/>
  <c r="F61" i="1"/>
  <c r="E61" i="1"/>
  <c r="C61" i="1"/>
  <c r="B61" i="1"/>
  <c r="I60" i="1"/>
  <c r="H60" i="1"/>
  <c r="G60" i="1"/>
  <c r="F60" i="1"/>
  <c r="E60" i="1"/>
  <c r="C60" i="1"/>
  <c r="B60" i="1"/>
  <c r="I59" i="1"/>
  <c r="H59" i="1"/>
  <c r="G59" i="1"/>
  <c r="F59" i="1"/>
  <c r="E59" i="1"/>
  <c r="C59" i="1"/>
  <c r="B59" i="1"/>
  <c r="I58" i="1"/>
  <c r="H58" i="1"/>
  <c r="G58" i="1"/>
  <c r="F58" i="1"/>
  <c r="E58" i="1"/>
  <c r="C58" i="1"/>
  <c r="B58" i="1"/>
  <c r="I57" i="1"/>
  <c r="H57" i="1"/>
  <c r="G57" i="1"/>
  <c r="F57" i="1"/>
  <c r="E57" i="1"/>
  <c r="C57" i="1"/>
  <c r="B57" i="1"/>
  <c r="I56" i="1"/>
  <c r="H56" i="1"/>
  <c r="G56" i="1"/>
  <c r="F56" i="1"/>
  <c r="E56" i="1"/>
  <c r="C56" i="1"/>
  <c r="B56" i="1"/>
  <c r="I55" i="1"/>
  <c r="H55" i="1"/>
  <c r="G55" i="1"/>
  <c r="F55" i="1"/>
  <c r="E55" i="1"/>
  <c r="C55" i="1"/>
  <c r="B55" i="1"/>
  <c r="I54" i="1"/>
  <c r="H54" i="1"/>
  <c r="G54" i="1"/>
  <c r="F54" i="1"/>
  <c r="E54" i="1"/>
  <c r="C54" i="1"/>
  <c r="B54" i="1"/>
  <c r="I53" i="1"/>
  <c r="H53" i="1"/>
  <c r="G53" i="1"/>
  <c r="F53" i="1"/>
  <c r="E53" i="1"/>
  <c r="C53" i="1"/>
  <c r="B53" i="1"/>
  <c r="I52" i="1"/>
  <c r="H52" i="1"/>
  <c r="G52" i="1"/>
  <c r="F52" i="1"/>
  <c r="E52" i="1"/>
  <c r="C52" i="1"/>
  <c r="B52" i="1"/>
  <c r="I51" i="1"/>
  <c r="H51" i="1"/>
  <c r="G51" i="1"/>
  <c r="F51" i="1"/>
  <c r="E51" i="1"/>
  <c r="C51" i="1"/>
  <c r="B51" i="1"/>
  <c r="I50" i="1"/>
  <c r="H50" i="1"/>
  <c r="G50" i="1"/>
  <c r="F50" i="1"/>
  <c r="E50" i="1"/>
  <c r="C50" i="1"/>
  <c r="B50" i="1"/>
  <c r="I49" i="1"/>
  <c r="H49" i="1"/>
  <c r="G49" i="1"/>
  <c r="F49" i="1"/>
  <c r="E49" i="1"/>
  <c r="C49" i="1"/>
  <c r="B49" i="1"/>
  <c r="I48" i="1"/>
  <c r="H48" i="1"/>
  <c r="G48" i="1"/>
  <c r="F48" i="1"/>
  <c r="E48" i="1"/>
  <c r="C48" i="1"/>
  <c r="B48" i="1"/>
  <c r="I47" i="1"/>
  <c r="H47" i="1"/>
  <c r="G47" i="1"/>
  <c r="F47" i="1"/>
  <c r="E47" i="1"/>
  <c r="C47" i="1"/>
  <c r="B47" i="1"/>
  <c r="I46" i="1"/>
  <c r="H46" i="1"/>
  <c r="G46" i="1"/>
  <c r="F46" i="1"/>
  <c r="E46" i="1"/>
  <c r="C46" i="1"/>
  <c r="B46" i="1"/>
  <c r="I45" i="1"/>
  <c r="H45" i="1"/>
  <c r="G45" i="1"/>
  <c r="F45" i="1"/>
  <c r="E45" i="1"/>
  <c r="C45" i="1"/>
  <c r="B45" i="1"/>
  <c r="I44" i="1"/>
  <c r="H44" i="1"/>
  <c r="G44" i="1"/>
  <c r="F44" i="1"/>
  <c r="E44" i="1"/>
  <c r="C44" i="1"/>
  <c r="B44" i="1"/>
  <c r="I43" i="1"/>
  <c r="H43" i="1"/>
  <c r="G43" i="1"/>
  <c r="F43" i="1"/>
  <c r="E43" i="1"/>
  <c r="C43" i="1"/>
  <c r="B43" i="1"/>
  <c r="I42" i="1"/>
  <c r="H42" i="1"/>
  <c r="G42" i="1"/>
  <c r="F42" i="1"/>
  <c r="E42" i="1"/>
  <c r="C42" i="1"/>
  <c r="B42" i="1"/>
  <c r="I41" i="1"/>
  <c r="H41" i="1"/>
  <c r="G41" i="1"/>
  <c r="F41" i="1"/>
  <c r="E41" i="1"/>
  <c r="C41" i="1"/>
  <c r="B41" i="1"/>
  <c r="I40" i="1"/>
  <c r="H40" i="1"/>
  <c r="G40" i="1"/>
  <c r="F40" i="1"/>
  <c r="E40" i="1"/>
  <c r="C40" i="1"/>
  <c r="B40" i="1"/>
  <c r="I39" i="1"/>
  <c r="H39" i="1"/>
  <c r="G39" i="1"/>
  <c r="F39" i="1"/>
  <c r="E39" i="1"/>
  <c r="C39" i="1"/>
  <c r="B39" i="1"/>
  <c r="I38" i="1"/>
  <c r="H38" i="1"/>
  <c r="G38" i="1"/>
  <c r="F38" i="1"/>
  <c r="E38" i="1"/>
  <c r="C38" i="1"/>
  <c r="B38" i="1"/>
  <c r="I37" i="1"/>
  <c r="H37" i="1"/>
  <c r="G37" i="1"/>
  <c r="F37" i="1"/>
  <c r="E37" i="1"/>
  <c r="C37" i="1"/>
  <c r="B37" i="1"/>
  <c r="I36" i="1"/>
  <c r="H36" i="1"/>
  <c r="G36" i="1"/>
  <c r="F36" i="1"/>
  <c r="E36" i="1"/>
  <c r="C36" i="1"/>
  <c r="B36" i="1"/>
  <c r="I35" i="1"/>
  <c r="H35" i="1"/>
  <c r="G35" i="1"/>
  <c r="F35" i="1"/>
  <c r="E35" i="1"/>
  <c r="C35" i="1"/>
  <c r="B35" i="1"/>
  <c r="I29" i="1"/>
  <c r="H29" i="1"/>
  <c r="G29" i="1"/>
  <c r="F29" i="1"/>
  <c r="E29" i="1"/>
  <c r="C29" i="1"/>
  <c r="B29" i="1"/>
  <c r="I28" i="1"/>
  <c r="H28" i="1"/>
  <c r="G28" i="1"/>
  <c r="F28" i="1"/>
  <c r="E28" i="1"/>
  <c r="C28" i="1"/>
  <c r="B28" i="1"/>
  <c r="I27" i="1"/>
  <c r="H27" i="1"/>
  <c r="G27" i="1"/>
  <c r="F27" i="1"/>
  <c r="E27" i="1"/>
  <c r="C27" i="1"/>
  <c r="B27" i="1"/>
  <c r="I26" i="1"/>
  <c r="H26" i="1"/>
  <c r="G26" i="1"/>
  <c r="F26" i="1"/>
  <c r="E26" i="1"/>
  <c r="C26" i="1"/>
  <c r="B26" i="1"/>
  <c r="I25" i="1"/>
  <c r="H25" i="1"/>
  <c r="G25" i="1"/>
  <c r="F25" i="1"/>
  <c r="E25" i="1"/>
  <c r="C25" i="1"/>
  <c r="B25" i="1"/>
  <c r="I24" i="1"/>
  <c r="H24" i="1"/>
  <c r="G24" i="1"/>
  <c r="F24" i="1"/>
  <c r="E24" i="1"/>
  <c r="C24" i="1"/>
  <c r="B24" i="1"/>
  <c r="I23" i="1"/>
  <c r="H23" i="1"/>
  <c r="G23" i="1"/>
  <c r="F23" i="1"/>
  <c r="E23" i="1"/>
  <c r="C23" i="1"/>
  <c r="B23" i="1"/>
  <c r="I22" i="1"/>
  <c r="H22" i="1"/>
  <c r="G22" i="1"/>
  <c r="F22" i="1"/>
  <c r="E22" i="1"/>
  <c r="C22" i="1"/>
  <c r="B22" i="1"/>
  <c r="I21" i="1"/>
  <c r="H21" i="1"/>
  <c r="G21" i="1"/>
  <c r="F21" i="1"/>
  <c r="E21" i="1"/>
  <c r="C21" i="1"/>
  <c r="B21" i="1"/>
  <c r="I20" i="1"/>
  <c r="H20" i="1"/>
  <c r="G20" i="1"/>
  <c r="F20" i="1"/>
  <c r="E20" i="1"/>
  <c r="C20" i="1"/>
  <c r="B20" i="1"/>
  <c r="I19" i="1"/>
  <c r="H19" i="1"/>
  <c r="G19" i="1"/>
  <c r="F19" i="1"/>
  <c r="E19" i="1"/>
  <c r="C19" i="1"/>
  <c r="B19" i="1"/>
  <c r="I18" i="1"/>
  <c r="H18" i="1"/>
  <c r="G18" i="1"/>
  <c r="F18" i="1"/>
  <c r="E18" i="1"/>
  <c r="C18" i="1"/>
  <c r="B18" i="1"/>
  <c r="I17" i="1"/>
  <c r="H17" i="1"/>
  <c r="G17" i="1"/>
  <c r="F17" i="1"/>
  <c r="E17" i="1"/>
  <c r="C17" i="1"/>
  <c r="B17" i="1"/>
  <c r="I16" i="1"/>
  <c r="H16" i="1"/>
  <c r="G16" i="1"/>
  <c r="F16" i="1"/>
  <c r="E16" i="1"/>
  <c r="C16" i="1"/>
  <c r="B16" i="1"/>
  <c r="I15" i="1"/>
  <c r="H15" i="1"/>
  <c r="G15" i="1"/>
  <c r="F15" i="1"/>
  <c r="E15" i="1"/>
  <c r="C15" i="1"/>
  <c r="B15" i="1"/>
  <c r="I14" i="1"/>
  <c r="H14" i="1"/>
  <c r="G14" i="1"/>
  <c r="F14" i="1"/>
  <c r="E14" i="1"/>
  <c r="C14" i="1"/>
  <c r="B14" i="1"/>
  <c r="I13" i="1"/>
  <c r="H13" i="1"/>
  <c r="G13" i="1"/>
  <c r="F13" i="1"/>
  <c r="E13" i="1"/>
  <c r="C13" i="1"/>
  <c r="B13" i="1"/>
  <c r="I12" i="1"/>
  <c r="H12" i="1"/>
  <c r="G12" i="1"/>
  <c r="F12" i="1"/>
  <c r="E12" i="1"/>
  <c r="C12" i="1"/>
  <c r="B12" i="1"/>
  <c r="I11" i="1"/>
  <c r="H11" i="1"/>
  <c r="G11" i="1"/>
  <c r="F11" i="1"/>
  <c r="E11" i="1"/>
  <c r="C11" i="1"/>
  <c r="B11" i="1"/>
</calcChain>
</file>

<file path=xl/sharedStrings.xml><?xml version="1.0" encoding="utf-8"?>
<sst xmlns="http://schemas.openxmlformats.org/spreadsheetml/2006/main" count="259" uniqueCount="146">
  <si>
    <t>INFORME OPERACIONAL DE METAXENICAS</t>
  </si>
  <si>
    <t>Diresa/Red/M.Red/EE.SS: LAMBAYEQUE/TODAS LAS REDES/TODAS LAS MICRO REDES/TODOS LOS EE.SS</t>
  </si>
  <si>
    <t>INFORME OPERACIONAL DE BARTONELOSIS</t>
  </si>
  <si>
    <t/>
  </si>
  <si>
    <t>&lt;1 a</t>
  </si>
  <si>
    <t>1 - 9 a</t>
  </si>
  <si>
    <t>10 -14 a</t>
  </si>
  <si>
    <t>15 - 19 a</t>
  </si>
  <si>
    <t>20 - 59 a</t>
  </si>
  <si>
    <t>60 a +</t>
  </si>
  <si>
    <t>Total</t>
  </si>
  <si>
    <t>Total de Casos</t>
  </si>
  <si>
    <t>LOCALIZACION DE CASOS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</si>
  <si>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CASOS SOSPECHOSOS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</si>
  <si>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CASOS SOSPECHOSOS EXAMINADOS</t>
    </r>
  </si>
  <si>
    <t>CASOS CONFIRMADOS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</si>
  <si>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</si>
  <si>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CRONICA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</si>
  <si>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GRAVE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</si>
  <si>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BARTONELOSIS NO ESPECIFICADA</t>
    </r>
  </si>
  <si>
    <t>CASOS AUTOCTONOS</t>
  </si>
  <si>
    <t>CASOS IMPORTADOS</t>
  </si>
  <si>
    <t>CASOS PROBABLES</t>
  </si>
  <si>
    <t>ADMIN. DE TRATAMIENTO (INICIO)</t>
  </si>
  <si>
    <t>ADMIN. DE TRATAMIENTO (TERMINO)</t>
  </si>
  <si>
    <t>RAM</t>
  </si>
  <si>
    <t xml:space="preserve">INFORME OPERACIONAL DE CHAGAS 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</si>
  <si>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AGUDOS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</si>
  <si>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AGUDOS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</si>
  <si>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</si>
  <si>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CONGENITO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</si>
  <si>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CHAGAS CRONICA</t>
    </r>
  </si>
  <si>
    <t>CASOS CONFIRMADOS - AUTOCTONOS</t>
  </si>
  <si>
    <t>CASOS CONFIRMADOS - IMPORTADOS</t>
  </si>
  <si>
    <t>CASOS DESCARTADOS</t>
  </si>
  <si>
    <t>INFORME OPERACIONAL DE CHIKUNGUNYA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</si>
  <si>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</si>
  <si>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SEVERA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</si>
  <si>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SUBAGUDA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</si>
  <si>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CHIKUNGUNYA CRONICA</t>
    </r>
  </si>
  <si>
    <t>INFORME OPERACIONAL DE DENGUE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</si>
  <si>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N° CASOS PROBABLES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</si>
  <si>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N° CASOS PROBABLES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</si>
  <si>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SIN SEÑALES DE ALARMA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</si>
  <si>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CON SEÑALES DE ALARMA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</si>
  <si>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DENGUE GRAVE</t>
    </r>
  </si>
  <si>
    <t>SEROTIPOS PRESENTADOS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</si>
  <si>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DEN-1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</si>
  <si>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DEN-2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</si>
  <si>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DEN-3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</si>
  <si>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DEN-4</t>
    </r>
  </si>
  <si>
    <t>INFORME OPERACIONAL DE FIEBRE AMARILLA</t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</si>
  <si>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IDENTIFICADOS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</si>
  <si>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Nº FEBRILES EXAMINADOS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</si>
  <si>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URBANA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</si>
  <si>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SELVATICA</t>
    </r>
  </si>
  <si>
    <r>
      <rPr>
        <sz val="10"/>
        <color rgb="FFFFFFFF"/>
        <rFont val="Segoe UI"/>
      </rPr>
      <t>---</t>
    </r>
    <r>
      <rPr>
        <sz val="10"/>
        <color rgb="FF000000"/>
        <rFont val="Segoe UI"/>
      </rPr>
      <t>FIEBRE AMARILLA NO ESPECIFICADA</t>
    </r>
  </si>
  <si>
    <t>INFORME OPERACIONAL DE LEISHMANIASIS</t>
  </si>
  <si>
    <t>NRO</t>
  </si>
  <si>
    <t>Nº DE PERSONAS CON LESIONES SOSPECHOSAS DE LEISHMANIASIS</t>
  </si>
  <si>
    <t>FROTIS (EXAMINADOS)</t>
  </si>
  <si>
    <t>LEISHMANIA (EXAMINADOS)</t>
  </si>
  <si>
    <t>SEROLOGIA (EXAMINADOS)</t>
  </si>
  <si>
    <t>CULTIVO (EXAMINADOS)</t>
  </si>
  <si>
    <t>FROTIS (R+)</t>
  </si>
  <si>
    <t>LEISHMANIA (R+)</t>
  </si>
  <si>
    <t>SEROLOGIA (R+)</t>
  </si>
  <si>
    <t>CULTIVO (R+)</t>
  </si>
  <si>
    <t>Nº DE MUESTRA P/DIAGNOSTICO</t>
  </si>
  <si>
    <t>Nº DE MUESTRA P/DIAGNOSTICO FROTIS +</t>
  </si>
  <si>
    <t>Nº DE MUESTRA P/DIAGNOSTICO LEISHMANIA +</t>
  </si>
  <si>
    <t>Nº DE MUESTRA P/DIAGNOSTICO SEROLOGIA +</t>
  </si>
  <si>
    <t>Nº DE MUESTRA P/DIAGNOSTICO CULTIVO +</t>
  </si>
  <si>
    <t>TOTAL</t>
  </si>
  <si>
    <t>LEISHMANIASIS CUTANEA</t>
  </si>
  <si>
    <t>CONF. FROTIS</t>
  </si>
  <si>
    <t>CONF. LEISHMANIA</t>
  </si>
  <si>
    <t>CONF. CULTIVO</t>
  </si>
  <si>
    <t>CONF. SEROLOGIA</t>
  </si>
  <si>
    <t>LEISHMANIASIS MUCOCUTANEA</t>
  </si>
  <si>
    <t>LEISHMANIASIS VISCERAL</t>
  </si>
  <si>
    <t>LEISH. VISCERAL CONF. SEROLOGIA</t>
  </si>
  <si>
    <t>N° DE TRATAMIENTO UTILIZADOS</t>
  </si>
  <si>
    <t>Ampollas</t>
  </si>
  <si>
    <t>Nº DE TRATAMIENTO UTILIZADOS</t>
  </si>
  <si>
    <t>INFORME OPERACIONAL DE MALARIA</t>
  </si>
  <si>
    <t>FEBRILES IDENTIFICADOS</t>
  </si>
  <si>
    <t>FEBRILES EXAMINADOS CON GOTA GRUESA</t>
  </si>
  <si>
    <t>FEBRILES EXAMINADOS CON TIRA REACTIVA</t>
  </si>
  <si>
    <t>FEBRILES EXAMINADOS CON GOTA GRUESA (+)</t>
  </si>
  <si>
    <t>FEBRILES EXAMINADOS CON TIRA REACTIVA (+)</t>
  </si>
  <si>
    <t>CONTROL DE COLATERALES</t>
  </si>
  <si>
    <t>COLATERALES CENSADOS</t>
  </si>
  <si>
    <t>COLATERALES CATALOGADOS COMO FEBRILES</t>
  </si>
  <si>
    <t>COLATERALES FEBRILES EXAMINADOS CON GG</t>
  </si>
  <si>
    <t>COLATERALES FEBRILES EXAMINADOS CON TR</t>
  </si>
  <si>
    <t>COLATERALES FEBRILES EXAMINADOS CON GG (+)</t>
  </si>
  <si>
    <t>COLATERALES FEBRILES EXAMINADOS CON TR (+)</t>
  </si>
  <si>
    <t>DIAGNOSTICOS DE CASOS</t>
  </si>
  <si>
    <t>LAMINA DE GG DE DX</t>
  </si>
  <si>
    <t>TIRAS REACTIVAS DE DX</t>
  </si>
  <si>
    <t>LAMINA DE GG DE DX (+)</t>
  </si>
  <si>
    <t>TIRAS REACTIVAS DE DX (+)</t>
  </si>
  <si>
    <t>TOTAL DE GG DE CONTROL A CASOS CONFIRMADOS</t>
  </si>
  <si>
    <t>TOTAL DE GG DE CONTROL A CASOS CONFIRMADOS (+)</t>
  </si>
  <si>
    <t>LAMINA DE GG DE DX (-)</t>
  </si>
  <si>
    <t>TIRAS REACTIVAS DE DX (-)</t>
  </si>
  <si>
    <t>&lt;01a</t>
  </si>
  <si>
    <t>01 - 04a</t>
  </si>
  <si>
    <t>05 - 09a</t>
  </si>
  <si>
    <t>10 - 11a</t>
  </si>
  <si>
    <t>12 - 14a</t>
  </si>
  <si>
    <t>15 - 17a</t>
  </si>
  <si>
    <t>18 - 19a</t>
  </si>
  <si>
    <t>20 - 29a</t>
  </si>
  <si>
    <t>30 - 59a</t>
  </si>
  <si>
    <t>60a &gt;</t>
  </si>
  <si>
    <t>INFORME DE CASOS</t>
  </si>
  <si>
    <t>P. VIVAX (CONFIRMADOS)</t>
  </si>
  <si>
    <t>P. FALCIPARUM (CONFIRMADOS)</t>
  </si>
  <si>
    <t>P. MALARIAE (CONFIRMADOS)</t>
  </si>
  <si>
    <t>MIXTO (CONFIRMADOS)</t>
  </si>
  <si>
    <t>P. VIVAX (CONF. EN GESTANTES)</t>
  </si>
  <si>
    <t>P. FALCIPARUM (CONF. EN GESTANTES)</t>
  </si>
  <si>
    <t>P. VIVAX (MALARIA GRAVE - COMPLICADA)</t>
  </si>
  <si>
    <t>P. FALCIPARUM (MALARIA GRAVE - COMPLICADA)</t>
  </si>
  <si>
    <t>RESUMEN DE CASOS</t>
  </si>
  <si>
    <t>P. VIVAX (AUTOCTONO)</t>
  </si>
  <si>
    <t>P. VIVAX (IMPORTADO)</t>
  </si>
  <si>
    <t>P. FALCIPARUM (AUTOCTONO)</t>
  </si>
  <si>
    <t>P. FALCIPARUM (IMPORTADO)</t>
  </si>
  <si>
    <t>P. MALARIAE (AUTOCTONO)</t>
  </si>
  <si>
    <t>P. MALARIAE (IMPORTADO)</t>
  </si>
  <si>
    <t>MIXTO (AUTOCTONO)</t>
  </si>
  <si>
    <t>MIXTO (IMPORTADO)</t>
  </si>
  <si>
    <t>TRATAMIENTOS</t>
  </si>
  <si>
    <t>RECIDIVA</t>
  </si>
  <si>
    <t>RECAIDA</t>
  </si>
  <si>
    <t>MALARIA P. VIVAX (INICIO)</t>
  </si>
  <si>
    <t>MALARIA P. FALCIPARUM 1° LINEA (INICIO)</t>
  </si>
  <si>
    <t>MALARIA P. FALCIPARUM 2° LINEA (INICIO)</t>
  </si>
  <si>
    <t>TTOS. PARA CASOS PROBABLES (INICIO)</t>
  </si>
  <si>
    <t>MALARIA P. VIVAX (TERMINO)</t>
  </si>
  <si>
    <t>MALARIA P. FALCIPARUM 1° LINEA (TERMINO)</t>
  </si>
  <si>
    <t>MALARIA P. FALCIPARUM 2° LINEA (TERMINO)</t>
  </si>
  <si>
    <t>Periodo:               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</si>
</sst>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Segoe UI"/>
    </font>
    <font>
      <b/>
      <sz val="11"/>
      <color rgb="FFFFEBEF"/>
      <name val="ARIAL"/>
    </font>
    <font>
      <sz val="10"/>
      <color rgb="FF000000"/>
      <name val="Microsoft Sans Serif"/>
    </font>
    <font>
      <sz val="10"/>
      <color rgb="FF000000"/>
      <name val="Segoe UI"/>
    </font>
    <font>
      <sz val="10"/>
      <color rgb="FFFFFFFF"/>
      <name val="Segoe U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FFC0"/>
        <bgColor rgb="FFFBFFC0"/>
      </patternFill>
    </fill>
    <fill>
      <patternFill patternType="solid">
        <fgColor rgb="FFFFEAD9"/>
        <bgColor rgb="FFFFEAD9"/>
      </patternFill>
    </fill>
  </fills>
  <borders count="9">
    <border>
      <left/>
      <right/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5" fillId="2" borderId="1" xfId="0" applyFont="1" applyFill="1" applyBorder="1" applyAlignment="1">
      <alignment vertical="top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6" fillId="3" borderId="4" xfId="0" applyFont="1" applyFill="1" applyBorder="1" applyAlignment="1">
      <alignment horizontal="right" vertical="center" wrapText="1" readingOrder="1"/>
    </xf>
    <xf numFmtId="0" fontId="6" fillId="4" borderId="4" xfId="0" applyFont="1" applyFill="1" applyBorder="1" applyAlignment="1">
      <alignment horizontal="right" vertical="center" wrapText="1" readingOrder="1"/>
    </xf>
    <xf numFmtId="0" fontId="8" fillId="0" borderId="6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6" fillId="4" borderId="6" xfId="0" applyFont="1" applyFill="1" applyBorder="1" applyAlignment="1">
      <alignment vertical="center" wrapText="1" readingOrder="1"/>
    </xf>
    <xf numFmtId="0" fontId="6" fillId="0" borderId="6" xfId="0" applyFont="1" applyBorder="1" applyAlignment="1">
      <alignment horizontal="right" vertical="center" wrapText="1" readingOrder="1"/>
    </xf>
    <xf numFmtId="0" fontId="1" fillId="0" borderId="7" xfId="0" applyFont="1" applyBorder="1" applyAlignment="1">
      <alignment vertical="top" wrapText="1"/>
    </xf>
    <xf numFmtId="0" fontId="6" fillId="4" borderId="4" xfId="0" applyFont="1" applyFill="1" applyBorder="1" applyAlignment="1">
      <alignment horizontal="right" vertical="center" wrapText="1" readingOrder="1"/>
    </xf>
    <xf numFmtId="0" fontId="1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6" fillId="0" borderId="6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top" wrapText="1"/>
    </xf>
    <xf numFmtId="0" fontId="6" fillId="4" borderId="6" xfId="0" applyFont="1" applyFill="1" applyBorder="1" applyAlignment="1">
      <alignment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4" fillId="0" borderId="0" xfId="0" applyFont="1" applyAlignment="1">
      <alignment vertical="center" wrapText="1" readingOrder="1"/>
    </xf>
    <xf numFmtId="0" fontId="6" fillId="3" borderId="4" xfId="0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EBEF"/>
      <rgbColor rgb="00FBFFC0"/>
      <rgbColor rgb="00FFEAD9"/>
      <rgbColor rgb="00D3D3D3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533400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>
            <v>1</v>
          </cell>
          <cell r="H11"/>
          <cell r="I11">
            <v>1</v>
          </cell>
        </row>
        <row r="12">
          <cell r="B12"/>
          <cell r="C12"/>
          <cell r="E12"/>
          <cell r="F12"/>
          <cell r="G12"/>
          <cell r="H12"/>
          <cell r="I12"/>
        </row>
        <row r="13">
          <cell r="B13"/>
          <cell r="C13"/>
          <cell r="E13"/>
          <cell r="F13"/>
          <cell r="G13"/>
          <cell r="H13"/>
          <cell r="I13"/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>
            <v>1</v>
          </cell>
          <cell r="H15"/>
          <cell r="I15">
            <v>1</v>
          </cell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>
            <v>1</v>
          </cell>
          <cell r="H17"/>
          <cell r="I17">
            <v>1</v>
          </cell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/>
          <cell r="H19"/>
          <cell r="I19"/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/>
          <cell r="H22"/>
          <cell r="I22"/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/>
          <cell r="H24"/>
          <cell r="I24"/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/>
          <cell r="I26"/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/>
          <cell r="H35"/>
          <cell r="I35"/>
        </row>
        <row r="36">
          <cell r="B36"/>
          <cell r="C36"/>
          <cell r="E36"/>
          <cell r="F36"/>
          <cell r="G36"/>
          <cell r="H36"/>
          <cell r="I36"/>
        </row>
        <row r="37">
          <cell r="B37"/>
          <cell r="C37"/>
          <cell r="E37"/>
          <cell r="F37"/>
          <cell r="G37"/>
          <cell r="H37"/>
          <cell r="I37"/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/>
          <cell r="H51"/>
          <cell r="I51"/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/>
          <cell r="H54"/>
          <cell r="I54"/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/>
          <cell r="E70"/>
          <cell r="F70"/>
          <cell r="G70"/>
          <cell r="H70"/>
          <cell r="I70"/>
        </row>
        <row r="71">
          <cell r="B71"/>
          <cell r="C71"/>
          <cell r="E71"/>
          <cell r="F71"/>
          <cell r="G71"/>
          <cell r="H71"/>
          <cell r="I71"/>
        </row>
        <row r="72">
          <cell r="B72"/>
          <cell r="C72"/>
          <cell r="E72"/>
          <cell r="F72"/>
          <cell r="G72"/>
          <cell r="H72"/>
          <cell r="I72"/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/>
          <cell r="E81"/>
          <cell r="F81"/>
          <cell r="G81"/>
          <cell r="H81"/>
          <cell r="I81"/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23</v>
          </cell>
          <cell r="C89">
            <v>468</v>
          </cell>
          <cell r="E89">
            <v>294</v>
          </cell>
          <cell r="F89">
            <v>273</v>
          </cell>
          <cell r="G89">
            <v>1352</v>
          </cell>
          <cell r="H89">
            <v>255</v>
          </cell>
          <cell r="I89">
            <v>2665</v>
          </cell>
        </row>
        <row r="90">
          <cell r="B90">
            <v>8</v>
          </cell>
          <cell r="C90">
            <v>154</v>
          </cell>
          <cell r="E90">
            <v>85</v>
          </cell>
          <cell r="F90">
            <v>89</v>
          </cell>
          <cell r="G90">
            <v>404</v>
          </cell>
          <cell r="H90">
            <v>63</v>
          </cell>
          <cell r="I90">
            <v>803</v>
          </cell>
        </row>
        <row r="91">
          <cell r="B91">
            <v>8</v>
          </cell>
          <cell r="C91">
            <v>154</v>
          </cell>
          <cell r="E91">
            <v>85</v>
          </cell>
          <cell r="F91">
            <v>89</v>
          </cell>
          <cell r="G91">
            <v>401</v>
          </cell>
          <cell r="H91">
            <v>63</v>
          </cell>
          <cell r="I91">
            <v>800</v>
          </cell>
        </row>
        <row r="92">
          <cell r="B92"/>
          <cell r="C92"/>
          <cell r="E92"/>
          <cell r="F92"/>
          <cell r="G92">
            <v>3</v>
          </cell>
          <cell r="H92"/>
          <cell r="I92">
            <v>3</v>
          </cell>
        </row>
        <row r="93">
          <cell r="B93">
            <v>7</v>
          </cell>
          <cell r="C93">
            <v>160</v>
          </cell>
          <cell r="E93">
            <v>124</v>
          </cell>
          <cell r="F93">
            <v>95</v>
          </cell>
          <cell r="G93">
            <v>546</v>
          </cell>
          <cell r="H93">
            <v>129</v>
          </cell>
          <cell r="I93">
            <v>1061</v>
          </cell>
        </row>
        <row r="94">
          <cell r="B94">
            <v>5</v>
          </cell>
          <cell r="C94">
            <v>120</v>
          </cell>
          <cell r="E94">
            <v>100</v>
          </cell>
          <cell r="F94">
            <v>71</v>
          </cell>
          <cell r="G94">
            <v>377</v>
          </cell>
          <cell r="H94">
            <v>88</v>
          </cell>
          <cell r="I94">
            <v>761</v>
          </cell>
        </row>
        <row r="95">
          <cell r="B95">
            <v>2</v>
          </cell>
          <cell r="C95">
            <v>35</v>
          </cell>
          <cell r="E95">
            <v>24</v>
          </cell>
          <cell r="F95">
            <v>22</v>
          </cell>
          <cell r="G95">
            <v>163</v>
          </cell>
          <cell r="H95">
            <v>40</v>
          </cell>
          <cell r="I95">
            <v>286</v>
          </cell>
        </row>
        <row r="96">
          <cell r="B96"/>
          <cell r="C96">
            <v>5</v>
          </cell>
          <cell r="E96"/>
          <cell r="F96">
            <v>2</v>
          </cell>
          <cell r="G96">
            <v>6</v>
          </cell>
          <cell r="H96">
            <v>1</v>
          </cell>
          <cell r="I96">
            <v>14</v>
          </cell>
        </row>
        <row r="97">
          <cell r="B97">
            <v>8</v>
          </cell>
          <cell r="C97">
            <v>154</v>
          </cell>
          <cell r="E97">
            <v>85</v>
          </cell>
          <cell r="F97">
            <v>89</v>
          </cell>
          <cell r="G97">
            <v>401</v>
          </cell>
          <cell r="H97">
            <v>63</v>
          </cell>
          <cell r="I97">
            <v>800</v>
          </cell>
        </row>
        <row r="98">
          <cell r="B98">
            <v>6</v>
          </cell>
          <cell r="C98">
            <v>139</v>
          </cell>
          <cell r="E98">
            <v>78</v>
          </cell>
          <cell r="F98">
            <v>80</v>
          </cell>
          <cell r="G98">
            <v>367</v>
          </cell>
          <cell r="H98">
            <v>57</v>
          </cell>
          <cell r="I98">
            <v>727</v>
          </cell>
        </row>
        <row r="99">
          <cell r="B99">
            <v>2</v>
          </cell>
          <cell r="C99">
            <v>11</v>
          </cell>
          <cell r="E99">
            <v>6</v>
          </cell>
          <cell r="F99">
            <v>9</v>
          </cell>
          <cell r="G99">
            <v>31</v>
          </cell>
          <cell r="H99">
            <v>5</v>
          </cell>
          <cell r="I99">
            <v>64</v>
          </cell>
        </row>
        <row r="100">
          <cell r="B100"/>
          <cell r="C100">
            <v>4</v>
          </cell>
          <cell r="E100">
            <v>1</v>
          </cell>
          <cell r="F100"/>
          <cell r="G100">
            <v>3</v>
          </cell>
          <cell r="H100">
            <v>1</v>
          </cell>
          <cell r="I100">
            <v>9</v>
          </cell>
        </row>
        <row r="101">
          <cell r="B101"/>
          <cell r="C101"/>
          <cell r="E101"/>
          <cell r="F101"/>
          <cell r="G101">
            <v>1</v>
          </cell>
          <cell r="H101"/>
          <cell r="I101">
            <v>1</v>
          </cell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/>
          <cell r="E107"/>
          <cell r="F107"/>
          <cell r="G107"/>
          <cell r="H107"/>
          <cell r="I107"/>
        </row>
        <row r="108">
          <cell r="B108"/>
          <cell r="C108"/>
          <cell r="E108"/>
          <cell r="F108"/>
          <cell r="G108"/>
          <cell r="H108"/>
          <cell r="I108"/>
        </row>
        <row r="114">
          <cell r="B114"/>
          <cell r="C114"/>
          <cell r="E114"/>
          <cell r="F114"/>
          <cell r="G114"/>
          <cell r="H114"/>
          <cell r="I114"/>
        </row>
        <row r="115">
          <cell r="B115"/>
          <cell r="C115"/>
          <cell r="E115"/>
          <cell r="F115"/>
          <cell r="G115"/>
          <cell r="H115"/>
          <cell r="I115"/>
        </row>
        <row r="116">
          <cell r="B116"/>
          <cell r="C116"/>
          <cell r="E116"/>
          <cell r="F116"/>
          <cell r="G116"/>
          <cell r="H116"/>
          <cell r="I116"/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/>
          <cell r="C118"/>
          <cell r="E118"/>
          <cell r="F118"/>
          <cell r="G118"/>
          <cell r="H118"/>
          <cell r="I118"/>
        </row>
        <row r="119">
          <cell r="B119"/>
          <cell r="C119"/>
          <cell r="E119"/>
          <cell r="F119"/>
          <cell r="G119"/>
          <cell r="H119"/>
          <cell r="I119"/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/>
        </row>
        <row r="135">
          <cell r="B135"/>
        </row>
        <row r="136">
          <cell r="B136"/>
        </row>
        <row r="137">
          <cell r="B137"/>
        </row>
        <row r="138">
          <cell r="B138"/>
        </row>
        <row r="139">
          <cell r="B139"/>
        </row>
        <row r="140">
          <cell r="B140"/>
        </row>
        <row r="141">
          <cell r="B141"/>
        </row>
        <row r="142">
          <cell r="B142"/>
        </row>
        <row r="143">
          <cell r="B143"/>
        </row>
        <row r="144">
          <cell r="B144"/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/>
          <cell r="E152"/>
          <cell r="F152"/>
          <cell r="G152"/>
          <cell r="H152"/>
          <cell r="I152"/>
        </row>
        <row r="153">
          <cell r="B153"/>
          <cell r="C153"/>
          <cell r="E153"/>
          <cell r="F153"/>
          <cell r="G153"/>
          <cell r="H153"/>
          <cell r="I153"/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/>
          <cell r="I164"/>
        </row>
        <row r="169">
          <cell r="B169"/>
          <cell r="Q169"/>
        </row>
        <row r="175">
          <cell r="B175">
            <v>208</v>
          </cell>
        </row>
        <row r="176">
          <cell r="B176">
            <v>202</v>
          </cell>
        </row>
        <row r="177">
          <cell r="B177">
            <v>6</v>
          </cell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284</v>
          </cell>
        </row>
        <row r="189">
          <cell r="B189">
            <v>251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>
            <v>33</v>
          </cell>
        </row>
        <row r="196">
          <cell r="B196"/>
        </row>
        <row r="199">
          <cell r="B199"/>
          <cell r="C199">
            <v>14</v>
          </cell>
          <cell r="E199">
            <v>15</v>
          </cell>
          <cell r="F199">
            <v>3</v>
          </cell>
          <cell r="G199">
            <v>2</v>
          </cell>
          <cell r="H199">
            <v>1</v>
          </cell>
          <cell r="I199">
            <v>1</v>
          </cell>
          <cell r="L199">
            <v>8</v>
          </cell>
          <cell r="M199">
            <v>4</v>
          </cell>
          <cell r="N199">
            <v>3</v>
          </cell>
        </row>
        <row r="200">
          <cell r="B200"/>
          <cell r="C200"/>
          <cell r="E200"/>
          <cell r="F200"/>
          <cell r="G200"/>
          <cell r="H200"/>
          <cell r="I200"/>
          <cell r="L200"/>
          <cell r="M200"/>
          <cell r="N200"/>
        </row>
        <row r="201">
          <cell r="B201"/>
          <cell r="C201">
            <v>3</v>
          </cell>
          <cell r="E201"/>
          <cell r="F201">
            <v>1</v>
          </cell>
          <cell r="G201"/>
          <cell r="H201"/>
          <cell r="I201"/>
          <cell r="L201">
            <v>2</v>
          </cell>
          <cell r="M201">
            <v>1</v>
          </cell>
          <cell r="N201">
            <v>1</v>
          </cell>
        </row>
        <row r="202">
          <cell r="B202"/>
          <cell r="C202">
            <v>1</v>
          </cell>
          <cell r="E202"/>
          <cell r="F202"/>
          <cell r="G202"/>
          <cell r="H202"/>
          <cell r="I202"/>
          <cell r="L202"/>
          <cell r="M202"/>
          <cell r="N202"/>
        </row>
        <row r="203">
          <cell r="B203"/>
          <cell r="C203"/>
          <cell r="E203"/>
          <cell r="F203"/>
          <cell r="G203"/>
          <cell r="H203"/>
          <cell r="I203"/>
          <cell r="L203">
            <v>1</v>
          </cell>
          <cell r="M203"/>
          <cell r="N203"/>
        </row>
        <row r="204">
          <cell r="B204"/>
          <cell r="C204">
            <v>9</v>
          </cell>
          <cell r="E204">
            <v>15</v>
          </cell>
          <cell r="F204">
            <v>2</v>
          </cell>
          <cell r="G204">
            <v>2</v>
          </cell>
          <cell r="H204">
            <v>1</v>
          </cell>
          <cell r="I204">
            <v>1</v>
          </cell>
          <cell r="L204">
            <v>5</v>
          </cell>
          <cell r="M204">
            <v>3</v>
          </cell>
          <cell r="N204">
            <v>2</v>
          </cell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>
            <v>1</v>
          </cell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/>
          <cell r="H11"/>
          <cell r="I11"/>
        </row>
        <row r="12">
          <cell r="B12"/>
          <cell r="C12"/>
          <cell r="E12"/>
          <cell r="F12"/>
          <cell r="G12"/>
          <cell r="H12"/>
          <cell r="I12"/>
        </row>
        <row r="13">
          <cell r="B13"/>
          <cell r="C13"/>
          <cell r="E13"/>
          <cell r="F13"/>
          <cell r="G13"/>
          <cell r="H13"/>
          <cell r="I13"/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/>
          <cell r="H15"/>
          <cell r="I15"/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/>
          <cell r="H17"/>
          <cell r="I17"/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/>
          <cell r="H19"/>
          <cell r="I19"/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/>
          <cell r="H22"/>
          <cell r="I22"/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/>
          <cell r="H24"/>
          <cell r="I24"/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/>
          <cell r="I26"/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/>
          <cell r="H35"/>
          <cell r="I35"/>
        </row>
        <row r="36">
          <cell r="B36"/>
          <cell r="C36"/>
          <cell r="E36"/>
          <cell r="F36"/>
          <cell r="G36"/>
          <cell r="H36"/>
          <cell r="I36"/>
        </row>
        <row r="37">
          <cell r="B37"/>
          <cell r="C37"/>
          <cell r="E37"/>
          <cell r="F37"/>
          <cell r="G37"/>
          <cell r="H37"/>
          <cell r="I37"/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/>
          <cell r="H51"/>
          <cell r="I51"/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/>
          <cell r="H54"/>
          <cell r="I54"/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/>
          <cell r="E70">
            <v>2</v>
          </cell>
          <cell r="F70"/>
          <cell r="G70"/>
          <cell r="H70">
            <v>2</v>
          </cell>
          <cell r="I70">
            <v>4</v>
          </cell>
        </row>
        <row r="71">
          <cell r="B71"/>
          <cell r="C71"/>
          <cell r="E71">
            <v>1</v>
          </cell>
          <cell r="F71"/>
          <cell r="G71"/>
          <cell r="H71">
            <v>1</v>
          </cell>
          <cell r="I71">
            <v>2</v>
          </cell>
        </row>
        <row r="72">
          <cell r="B72"/>
          <cell r="C72"/>
          <cell r="E72">
            <v>1</v>
          </cell>
          <cell r="F72"/>
          <cell r="G72"/>
          <cell r="H72">
            <v>1</v>
          </cell>
          <cell r="I72">
            <v>2</v>
          </cell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/>
          <cell r="E81">
            <v>1</v>
          </cell>
          <cell r="F81"/>
          <cell r="G81"/>
          <cell r="H81">
            <v>1</v>
          </cell>
          <cell r="I81">
            <v>2</v>
          </cell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140</v>
          </cell>
          <cell r="C89">
            <v>2700</v>
          </cell>
          <cell r="E89">
            <v>2027</v>
          </cell>
          <cell r="F89">
            <v>2061</v>
          </cell>
          <cell r="G89">
            <v>9019</v>
          </cell>
          <cell r="H89">
            <v>1773</v>
          </cell>
          <cell r="I89">
            <v>17720</v>
          </cell>
        </row>
        <row r="90">
          <cell r="B90">
            <v>49</v>
          </cell>
          <cell r="C90">
            <v>1008</v>
          </cell>
          <cell r="E90">
            <v>746</v>
          </cell>
          <cell r="F90">
            <v>731</v>
          </cell>
          <cell r="G90">
            <v>3082</v>
          </cell>
          <cell r="H90">
            <v>565</v>
          </cell>
          <cell r="I90">
            <v>6181</v>
          </cell>
        </row>
        <row r="91">
          <cell r="B91">
            <v>49</v>
          </cell>
          <cell r="C91">
            <v>1005</v>
          </cell>
          <cell r="E91">
            <v>741</v>
          </cell>
          <cell r="F91">
            <v>726</v>
          </cell>
          <cell r="G91">
            <v>3061</v>
          </cell>
          <cell r="H91">
            <v>559</v>
          </cell>
          <cell r="I91">
            <v>6141</v>
          </cell>
        </row>
        <row r="92">
          <cell r="B92"/>
          <cell r="C92">
            <v>3</v>
          </cell>
          <cell r="E92">
            <v>5</v>
          </cell>
          <cell r="F92">
            <v>5</v>
          </cell>
          <cell r="G92">
            <v>21</v>
          </cell>
          <cell r="H92">
            <v>6</v>
          </cell>
          <cell r="I92">
            <v>40</v>
          </cell>
        </row>
        <row r="93">
          <cell r="B93">
            <v>42</v>
          </cell>
          <cell r="C93">
            <v>687</v>
          </cell>
          <cell r="E93">
            <v>540</v>
          </cell>
          <cell r="F93">
            <v>604</v>
          </cell>
          <cell r="G93">
            <v>2875</v>
          </cell>
          <cell r="H93">
            <v>649</v>
          </cell>
          <cell r="I93">
            <v>5397</v>
          </cell>
        </row>
        <row r="94">
          <cell r="B94">
            <v>39</v>
          </cell>
          <cell r="C94">
            <v>571</v>
          </cell>
          <cell r="E94">
            <v>488</v>
          </cell>
          <cell r="F94">
            <v>526</v>
          </cell>
          <cell r="G94">
            <v>2479</v>
          </cell>
          <cell r="H94">
            <v>591</v>
          </cell>
          <cell r="I94">
            <v>4694</v>
          </cell>
        </row>
        <row r="95">
          <cell r="B95">
            <v>3</v>
          </cell>
          <cell r="C95">
            <v>113</v>
          </cell>
          <cell r="E95">
            <v>49</v>
          </cell>
          <cell r="F95">
            <v>74</v>
          </cell>
          <cell r="G95">
            <v>377</v>
          </cell>
          <cell r="H95">
            <v>52</v>
          </cell>
          <cell r="I95">
            <v>668</v>
          </cell>
        </row>
        <row r="96">
          <cell r="B96"/>
          <cell r="C96">
            <v>3</v>
          </cell>
          <cell r="E96">
            <v>3</v>
          </cell>
          <cell r="F96">
            <v>4</v>
          </cell>
          <cell r="G96">
            <v>19</v>
          </cell>
          <cell r="H96">
            <v>6</v>
          </cell>
          <cell r="I96">
            <v>35</v>
          </cell>
        </row>
        <row r="97">
          <cell r="B97">
            <v>49</v>
          </cell>
          <cell r="C97">
            <v>1005</v>
          </cell>
          <cell r="E97">
            <v>741</v>
          </cell>
          <cell r="F97">
            <v>726</v>
          </cell>
          <cell r="G97">
            <v>3061</v>
          </cell>
          <cell r="H97">
            <v>559</v>
          </cell>
          <cell r="I97">
            <v>6141</v>
          </cell>
        </row>
        <row r="98">
          <cell r="B98">
            <v>43</v>
          </cell>
          <cell r="C98">
            <v>886</v>
          </cell>
          <cell r="E98">
            <v>669</v>
          </cell>
          <cell r="F98">
            <v>650</v>
          </cell>
          <cell r="G98">
            <v>2657</v>
          </cell>
          <cell r="H98">
            <v>524</v>
          </cell>
          <cell r="I98">
            <v>5429</v>
          </cell>
        </row>
        <row r="99">
          <cell r="B99">
            <v>5</v>
          </cell>
          <cell r="C99">
            <v>115</v>
          </cell>
          <cell r="E99">
            <v>62</v>
          </cell>
          <cell r="F99">
            <v>68</v>
          </cell>
          <cell r="G99">
            <v>370</v>
          </cell>
          <cell r="H99">
            <v>34</v>
          </cell>
          <cell r="I99">
            <v>654</v>
          </cell>
        </row>
        <row r="100">
          <cell r="B100">
            <v>1</v>
          </cell>
          <cell r="C100">
            <v>4</v>
          </cell>
          <cell r="E100">
            <v>10</v>
          </cell>
          <cell r="F100">
            <v>8</v>
          </cell>
          <cell r="G100">
            <v>34</v>
          </cell>
          <cell r="H100">
            <v>1</v>
          </cell>
          <cell r="I100">
            <v>58</v>
          </cell>
        </row>
        <row r="101">
          <cell r="B101"/>
          <cell r="C101"/>
          <cell r="E101"/>
          <cell r="F101"/>
          <cell r="G101"/>
          <cell r="H101"/>
          <cell r="I101"/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/>
          <cell r="E107"/>
          <cell r="F107"/>
          <cell r="G107">
            <v>1</v>
          </cell>
          <cell r="H107"/>
          <cell r="I107">
            <v>1</v>
          </cell>
        </row>
        <row r="108">
          <cell r="B108"/>
          <cell r="C108"/>
          <cell r="E108"/>
          <cell r="F108"/>
          <cell r="G108"/>
          <cell r="H108"/>
          <cell r="I108"/>
        </row>
        <row r="114">
          <cell r="B114"/>
          <cell r="C114"/>
          <cell r="E114"/>
          <cell r="F114"/>
          <cell r="G114"/>
          <cell r="H114"/>
          <cell r="I114"/>
        </row>
        <row r="115">
          <cell r="B115"/>
          <cell r="C115"/>
          <cell r="E115"/>
          <cell r="F115"/>
          <cell r="G115"/>
          <cell r="H115"/>
          <cell r="I115"/>
        </row>
        <row r="116">
          <cell r="B116"/>
          <cell r="C116"/>
          <cell r="E116"/>
          <cell r="F116"/>
          <cell r="G116"/>
          <cell r="H116"/>
          <cell r="I116"/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/>
          <cell r="C118"/>
          <cell r="E118"/>
          <cell r="F118"/>
          <cell r="G118"/>
          <cell r="H118"/>
          <cell r="I118"/>
        </row>
        <row r="119">
          <cell r="B119"/>
          <cell r="C119"/>
          <cell r="E119"/>
          <cell r="F119"/>
          <cell r="G119"/>
          <cell r="H119"/>
          <cell r="I119"/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>
            <v>1</v>
          </cell>
        </row>
        <row r="135">
          <cell r="B135"/>
        </row>
        <row r="136">
          <cell r="B136"/>
        </row>
        <row r="137">
          <cell r="B137"/>
        </row>
        <row r="138">
          <cell r="B138"/>
        </row>
        <row r="139">
          <cell r="B139"/>
        </row>
        <row r="140">
          <cell r="B140"/>
        </row>
        <row r="141">
          <cell r="B141"/>
        </row>
        <row r="142">
          <cell r="B142"/>
        </row>
        <row r="143">
          <cell r="B143"/>
        </row>
        <row r="144">
          <cell r="B144">
            <v>1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/>
          <cell r="E152"/>
          <cell r="F152"/>
          <cell r="G152"/>
          <cell r="H152"/>
          <cell r="I152"/>
        </row>
        <row r="153">
          <cell r="B153"/>
          <cell r="C153"/>
          <cell r="E153"/>
          <cell r="F153"/>
          <cell r="G153"/>
          <cell r="H153"/>
          <cell r="I153"/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/>
          <cell r="I164"/>
        </row>
        <row r="169">
          <cell r="B169"/>
          <cell r="Q169"/>
        </row>
        <row r="175">
          <cell r="B175">
            <v>123</v>
          </cell>
        </row>
        <row r="176">
          <cell r="B176">
            <v>123</v>
          </cell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163</v>
          </cell>
        </row>
        <row r="189">
          <cell r="B189">
            <v>148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>
            <v>15</v>
          </cell>
        </row>
        <row r="196">
          <cell r="B196"/>
        </row>
        <row r="199">
          <cell r="B199">
            <v>2</v>
          </cell>
          <cell r="C199">
            <v>2</v>
          </cell>
          <cell r="E199">
            <v>1</v>
          </cell>
          <cell r="F199">
            <v>2</v>
          </cell>
          <cell r="G199">
            <v>2</v>
          </cell>
          <cell r="H199">
            <v>3</v>
          </cell>
          <cell r="I199"/>
          <cell r="L199">
            <v>3</v>
          </cell>
          <cell r="M199">
            <v>5</v>
          </cell>
          <cell r="N199"/>
        </row>
        <row r="200">
          <cell r="B200"/>
          <cell r="C200"/>
          <cell r="E200"/>
          <cell r="F200"/>
          <cell r="G200"/>
          <cell r="H200"/>
          <cell r="I200"/>
          <cell r="L200"/>
          <cell r="M200"/>
          <cell r="N200"/>
        </row>
        <row r="201">
          <cell r="B201"/>
          <cell r="C201"/>
          <cell r="E201"/>
          <cell r="F201"/>
          <cell r="G201"/>
          <cell r="H201"/>
          <cell r="I201"/>
          <cell r="L201"/>
          <cell r="M201"/>
          <cell r="N201"/>
        </row>
        <row r="202">
          <cell r="B202"/>
          <cell r="C202">
            <v>1</v>
          </cell>
          <cell r="E202">
            <v>1</v>
          </cell>
          <cell r="F202"/>
          <cell r="G202"/>
          <cell r="H202"/>
          <cell r="I202"/>
          <cell r="L202"/>
          <cell r="M202">
            <v>1</v>
          </cell>
          <cell r="N202"/>
        </row>
        <row r="203">
          <cell r="B203"/>
          <cell r="C203"/>
          <cell r="E203"/>
          <cell r="F203"/>
          <cell r="G203"/>
          <cell r="H203"/>
          <cell r="I203"/>
          <cell r="L203"/>
          <cell r="M203"/>
          <cell r="N203"/>
        </row>
        <row r="204">
          <cell r="B204">
            <v>2</v>
          </cell>
          <cell r="C204">
            <v>1</v>
          </cell>
          <cell r="E204"/>
          <cell r="F204">
            <v>2</v>
          </cell>
          <cell r="G204">
            <v>2</v>
          </cell>
          <cell r="H204">
            <v>3</v>
          </cell>
          <cell r="I204"/>
          <cell r="L204">
            <v>3</v>
          </cell>
          <cell r="M204">
            <v>4</v>
          </cell>
          <cell r="N204"/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/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xenica"/>
    </sheetNames>
    <sheetDataSet>
      <sheetData sheetId="0">
        <row r="11">
          <cell r="B11"/>
          <cell r="C11"/>
          <cell r="E11"/>
          <cell r="F11"/>
          <cell r="G11"/>
          <cell r="H11">
            <v>2</v>
          </cell>
          <cell r="I11">
            <v>2</v>
          </cell>
        </row>
        <row r="12">
          <cell r="B12"/>
          <cell r="C12"/>
          <cell r="E12"/>
          <cell r="F12"/>
          <cell r="G12"/>
          <cell r="H12">
            <v>1</v>
          </cell>
          <cell r="I12">
            <v>1</v>
          </cell>
        </row>
        <row r="13">
          <cell r="B13"/>
          <cell r="C13"/>
          <cell r="E13"/>
          <cell r="F13"/>
          <cell r="G13"/>
          <cell r="H13">
            <v>1</v>
          </cell>
          <cell r="I13">
            <v>1</v>
          </cell>
        </row>
        <row r="14">
          <cell r="B14"/>
          <cell r="C14"/>
          <cell r="E14"/>
          <cell r="F14"/>
          <cell r="G14"/>
          <cell r="H14"/>
          <cell r="I14"/>
        </row>
        <row r="15">
          <cell r="B15"/>
          <cell r="C15"/>
          <cell r="E15"/>
          <cell r="F15"/>
          <cell r="G15"/>
          <cell r="H15"/>
          <cell r="I15"/>
        </row>
        <row r="16">
          <cell r="B16"/>
          <cell r="C16"/>
          <cell r="E16"/>
          <cell r="F16"/>
          <cell r="G16"/>
          <cell r="H16"/>
          <cell r="I16"/>
        </row>
        <row r="17">
          <cell r="B17"/>
          <cell r="C17"/>
          <cell r="E17"/>
          <cell r="F17"/>
          <cell r="G17"/>
          <cell r="H17"/>
          <cell r="I17"/>
        </row>
        <row r="18">
          <cell r="B18"/>
          <cell r="C18"/>
          <cell r="E18"/>
          <cell r="F18"/>
          <cell r="G18"/>
          <cell r="H18"/>
          <cell r="I18"/>
        </row>
        <row r="19">
          <cell r="B19"/>
          <cell r="C19"/>
          <cell r="E19"/>
          <cell r="F19"/>
          <cell r="G19"/>
          <cell r="H19"/>
          <cell r="I19"/>
        </row>
        <row r="20">
          <cell r="B20"/>
          <cell r="C20"/>
          <cell r="E20"/>
          <cell r="F20"/>
          <cell r="G20"/>
          <cell r="H20"/>
          <cell r="I20"/>
        </row>
        <row r="21">
          <cell r="B21"/>
          <cell r="C21"/>
          <cell r="E21"/>
          <cell r="F21"/>
          <cell r="G21"/>
          <cell r="H21"/>
          <cell r="I21"/>
        </row>
        <row r="22">
          <cell r="B22"/>
          <cell r="C22"/>
          <cell r="E22"/>
          <cell r="F22"/>
          <cell r="G22"/>
          <cell r="H22">
            <v>1</v>
          </cell>
          <cell r="I22">
            <v>1</v>
          </cell>
        </row>
        <row r="23">
          <cell r="B23"/>
          <cell r="C23"/>
          <cell r="E23"/>
          <cell r="F23"/>
          <cell r="G23"/>
          <cell r="H23"/>
          <cell r="I23"/>
        </row>
        <row r="24">
          <cell r="B24"/>
          <cell r="C24"/>
          <cell r="E24"/>
          <cell r="F24"/>
          <cell r="G24"/>
          <cell r="H24"/>
          <cell r="I24"/>
        </row>
        <row r="25">
          <cell r="B25"/>
          <cell r="C25"/>
          <cell r="E25"/>
          <cell r="F25"/>
          <cell r="G25"/>
          <cell r="H25"/>
          <cell r="I25"/>
        </row>
        <row r="26">
          <cell r="B26"/>
          <cell r="C26"/>
          <cell r="E26"/>
          <cell r="F26"/>
          <cell r="G26"/>
          <cell r="H26">
            <v>1</v>
          </cell>
          <cell r="I26">
            <v>1</v>
          </cell>
        </row>
        <row r="27">
          <cell r="B27"/>
          <cell r="C27"/>
          <cell r="E27"/>
          <cell r="F27"/>
          <cell r="G27"/>
          <cell r="H27"/>
          <cell r="I27"/>
        </row>
        <row r="28">
          <cell r="B28"/>
          <cell r="C28"/>
          <cell r="E28"/>
          <cell r="F28"/>
          <cell r="G28"/>
          <cell r="H28"/>
          <cell r="I28"/>
        </row>
        <row r="29">
          <cell r="B29"/>
          <cell r="C29"/>
          <cell r="E29"/>
          <cell r="F29"/>
          <cell r="G29"/>
          <cell r="H29"/>
          <cell r="I29"/>
        </row>
        <row r="35">
          <cell r="B35"/>
          <cell r="C35"/>
          <cell r="E35"/>
          <cell r="F35"/>
          <cell r="G35">
            <v>2</v>
          </cell>
          <cell r="H35"/>
          <cell r="I35">
            <v>2</v>
          </cell>
        </row>
        <row r="36">
          <cell r="B36"/>
          <cell r="C36"/>
          <cell r="E36"/>
          <cell r="F36"/>
          <cell r="G36">
            <v>1</v>
          </cell>
          <cell r="H36"/>
          <cell r="I36">
            <v>1</v>
          </cell>
        </row>
        <row r="37">
          <cell r="B37"/>
          <cell r="C37"/>
          <cell r="E37"/>
          <cell r="F37"/>
          <cell r="G37">
            <v>1</v>
          </cell>
          <cell r="H37"/>
          <cell r="I37">
            <v>1</v>
          </cell>
        </row>
        <row r="38">
          <cell r="B38"/>
          <cell r="C38"/>
          <cell r="E38"/>
          <cell r="F38"/>
          <cell r="G38"/>
          <cell r="H38"/>
          <cell r="I38"/>
        </row>
        <row r="39">
          <cell r="B39"/>
          <cell r="C39"/>
          <cell r="E39"/>
          <cell r="F39"/>
          <cell r="G39"/>
          <cell r="H39"/>
          <cell r="I39"/>
        </row>
        <row r="40">
          <cell r="B40"/>
          <cell r="C40"/>
          <cell r="E40"/>
          <cell r="F40"/>
          <cell r="G40"/>
          <cell r="H40"/>
          <cell r="I40"/>
        </row>
        <row r="41">
          <cell r="B41"/>
          <cell r="C41"/>
          <cell r="E41"/>
          <cell r="F41"/>
          <cell r="G41"/>
          <cell r="H41"/>
          <cell r="I41"/>
        </row>
        <row r="42">
          <cell r="B42"/>
          <cell r="C42"/>
          <cell r="E42"/>
          <cell r="F42"/>
          <cell r="G42"/>
          <cell r="H42"/>
          <cell r="I42"/>
        </row>
        <row r="43">
          <cell r="B43"/>
          <cell r="C43"/>
          <cell r="E43"/>
          <cell r="F43"/>
          <cell r="G43"/>
          <cell r="H43"/>
          <cell r="I43"/>
        </row>
        <row r="44">
          <cell r="B44"/>
          <cell r="C44"/>
          <cell r="E44"/>
          <cell r="F44"/>
          <cell r="G44"/>
          <cell r="H44"/>
          <cell r="I44"/>
        </row>
        <row r="45">
          <cell r="B45"/>
          <cell r="C45"/>
          <cell r="E45"/>
          <cell r="F45"/>
          <cell r="G45"/>
          <cell r="H45"/>
          <cell r="I45"/>
        </row>
        <row r="46">
          <cell r="B46"/>
          <cell r="C46"/>
          <cell r="E46"/>
          <cell r="F46"/>
          <cell r="G46"/>
          <cell r="H46"/>
          <cell r="I46"/>
        </row>
        <row r="47">
          <cell r="B47"/>
          <cell r="C47"/>
          <cell r="E47"/>
          <cell r="F47"/>
          <cell r="G47"/>
          <cell r="H47"/>
          <cell r="I47"/>
        </row>
        <row r="48">
          <cell r="B48"/>
          <cell r="C48"/>
          <cell r="E48"/>
          <cell r="F48"/>
          <cell r="G48"/>
          <cell r="H48"/>
          <cell r="I48"/>
        </row>
        <row r="49">
          <cell r="B49"/>
          <cell r="C49"/>
          <cell r="E49"/>
          <cell r="F49"/>
          <cell r="G49"/>
          <cell r="H49"/>
          <cell r="I49"/>
        </row>
        <row r="50">
          <cell r="B50"/>
          <cell r="C50"/>
          <cell r="E50"/>
          <cell r="F50"/>
          <cell r="G50"/>
          <cell r="H50"/>
          <cell r="I50"/>
        </row>
        <row r="51">
          <cell r="B51"/>
          <cell r="C51"/>
          <cell r="E51"/>
          <cell r="F51"/>
          <cell r="G51">
            <v>1</v>
          </cell>
          <cell r="H51"/>
          <cell r="I51">
            <v>1</v>
          </cell>
        </row>
        <row r="52">
          <cell r="B52"/>
          <cell r="C52"/>
          <cell r="E52"/>
          <cell r="F52"/>
          <cell r="G52"/>
          <cell r="H52"/>
          <cell r="I52"/>
        </row>
        <row r="53">
          <cell r="B53"/>
          <cell r="C53"/>
          <cell r="E53"/>
          <cell r="F53"/>
          <cell r="G53"/>
          <cell r="H53"/>
          <cell r="I53"/>
        </row>
        <row r="54">
          <cell r="B54"/>
          <cell r="C54"/>
          <cell r="E54"/>
          <cell r="F54"/>
          <cell r="G54">
            <v>1</v>
          </cell>
          <cell r="H54"/>
          <cell r="I54">
            <v>1</v>
          </cell>
        </row>
        <row r="55">
          <cell r="B55"/>
          <cell r="C55"/>
          <cell r="E55"/>
          <cell r="F55"/>
          <cell r="G55"/>
          <cell r="H55"/>
          <cell r="I55"/>
        </row>
        <row r="56">
          <cell r="B56"/>
          <cell r="C56"/>
          <cell r="E56"/>
          <cell r="F56"/>
          <cell r="G56"/>
          <cell r="H56"/>
          <cell r="I56"/>
        </row>
        <row r="57">
          <cell r="B57"/>
          <cell r="C57"/>
          <cell r="E57"/>
          <cell r="F57"/>
          <cell r="G57"/>
          <cell r="H57"/>
          <cell r="I57"/>
        </row>
        <row r="58">
          <cell r="B58"/>
          <cell r="C58"/>
          <cell r="E58"/>
          <cell r="F58"/>
          <cell r="G58"/>
          <cell r="H58"/>
          <cell r="I58"/>
        </row>
        <row r="59">
          <cell r="B59"/>
          <cell r="C59"/>
          <cell r="E59"/>
          <cell r="F59"/>
          <cell r="G59"/>
          <cell r="H59"/>
          <cell r="I59"/>
        </row>
        <row r="60">
          <cell r="B60"/>
          <cell r="C60"/>
          <cell r="E60"/>
          <cell r="F60"/>
          <cell r="G60"/>
          <cell r="H60"/>
          <cell r="I60"/>
        </row>
        <row r="61">
          <cell r="B61"/>
          <cell r="C61"/>
          <cell r="E61"/>
          <cell r="F61"/>
          <cell r="G61"/>
          <cell r="H61"/>
          <cell r="I61"/>
        </row>
        <row r="62">
          <cell r="B62"/>
          <cell r="C62"/>
          <cell r="E62"/>
          <cell r="F62"/>
          <cell r="G62"/>
          <cell r="H62"/>
          <cell r="I62"/>
        </row>
        <row r="63">
          <cell r="B63"/>
          <cell r="C63"/>
          <cell r="E63"/>
          <cell r="F63"/>
          <cell r="G63"/>
          <cell r="H63"/>
          <cell r="I63"/>
        </row>
        <row r="64">
          <cell r="B64"/>
          <cell r="C64"/>
          <cell r="E64"/>
          <cell r="F64"/>
          <cell r="G64"/>
          <cell r="H64"/>
          <cell r="I64"/>
        </row>
        <row r="70">
          <cell r="B70"/>
          <cell r="C70">
            <v>4</v>
          </cell>
          <cell r="E70"/>
          <cell r="F70"/>
          <cell r="G70">
            <v>2</v>
          </cell>
          <cell r="H70"/>
          <cell r="I70">
            <v>6</v>
          </cell>
        </row>
        <row r="71">
          <cell r="B71"/>
          <cell r="C71">
            <v>2</v>
          </cell>
          <cell r="E71"/>
          <cell r="F71"/>
          <cell r="G71">
            <v>1</v>
          </cell>
          <cell r="H71"/>
          <cell r="I71">
            <v>3</v>
          </cell>
        </row>
        <row r="72">
          <cell r="B72"/>
          <cell r="C72">
            <v>2</v>
          </cell>
          <cell r="E72"/>
          <cell r="F72"/>
          <cell r="G72">
            <v>1</v>
          </cell>
          <cell r="H72"/>
          <cell r="I72">
            <v>3</v>
          </cell>
        </row>
        <row r="73">
          <cell r="B73"/>
          <cell r="C73"/>
          <cell r="E73"/>
          <cell r="F73"/>
          <cell r="G73"/>
          <cell r="H73"/>
          <cell r="I73"/>
        </row>
        <row r="74">
          <cell r="B74"/>
          <cell r="C74"/>
          <cell r="E74"/>
          <cell r="F74"/>
          <cell r="G74"/>
          <cell r="H74"/>
          <cell r="I74"/>
        </row>
        <row r="75">
          <cell r="B75"/>
          <cell r="C75"/>
          <cell r="E75"/>
          <cell r="F75"/>
          <cell r="G75"/>
          <cell r="H75"/>
          <cell r="I75"/>
        </row>
        <row r="76">
          <cell r="B76"/>
          <cell r="C76"/>
          <cell r="E76"/>
          <cell r="F76"/>
          <cell r="G76"/>
          <cell r="H76"/>
          <cell r="I76"/>
        </row>
        <row r="77">
          <cell r="B77"/>
          <cell r="C77"/>
          <cell r="E77"/>
          <cell r="F77"/>
          <cell r="G77"/>
          <cell r="H77"/>
          <cell r="I77"/>
        </row>
        <row r="78">
          <cell r="B78"/>
          <cell r="C78"/>
          <cell r="E78"/>
          <cell r="F78"/>
          <cell r="G78"/>
          <cell r="H78"/>
          <cell r="I78"/>
        </row>
        <row r="79">
          <cell r="B79"/>
          <cell r="C79"/>
          <cell r="E79"/>
          <cell r="F79"/>
          <cell r="G79"/>
          <cell r="H79"/>
          <cell r="I79"/>
        </row>
        <row r="80">
          <cell r="B80"/>
          <cell r="C80"/>
          <cell r="E80"/>
          <cell r="F80"/>
          <cell r="G80"/>
          <cell r="H80"/>
          <cell r="I80"/>
        </row>
        <row r="81">
          <cell r="B81"/>
          <cell r="C81">
            <v>2</v>
          </cell>
          <cell r="E81"/>
          <cell r="F81"/>
          <cell r="G81">
            <v>1</v>
          </cell>
          <cell r="H81"/>
          <cell r="I81">
            <v>3</v>
          </cell>
        </row>
        <row r="82">
          <cell r="B82"/>
          <cell r="C82"/>
          <cell r="E82"/>
          <cell r="F82"/>
          <cell r="G82"/>
          <cell r="H82"/>
          <cell r="I82"/>
        </row>
        <row r="83">
          <cell r="B83"/>
          <cell r="C83"/>
          <cell r="E83"/>
          <cell r="F83"/>
          <cell r="G83"/>
          <cell r="H83"/>
          <cell r="I83"/>
        </row>
        <row r="89">
          <cell r="B89">
            <v>155</v>
          </cell>
          <cell r="C89">
            <v>2691</v>
          </cell>
          <cell r="E89">
            <v>1987</v>
          </cell>
          <cell r="F89">
            <v>2032</v>
          </cell>
          <cell r="G89">
            <v>8917</v>
          </cell>
          <cell r="H89">
            <v>1755</v>
          </cell>
          <cell r="I89">
            <v>17537</v>
          </cell>
        </row>
        <row r="90">
          <cell r="B90">
            <v>46</v>
          </cell>
          <cell r="C90">
            <v>880</v>
          </cell>
          <cell r="E90">
            <v>627</v>
          </cell>
          <cell r="F90">
            <v>617</v>
          </cell>
          <cell r="G90">
            <v>2615</v>
          </cell>
          <cell r="H90">
            <v>532</v>
          </cell>
          <cell r="I90">
            <v>5317</v>
          </cell>
        </row>
        <row r="91">
          <cell r="B91">
            <v>46</v>
          </cell>
          <cell r="C91">
            <v>877</v>
          </cell>
          <cell r="E91">
            <v>622</v>
          </cell>
          <cell r="F91">
            <v>611</v>
          </cell>
          <cell r="G91">
            <v>2593</v>
          </cell>
          <cell r="H91">
            <v>530</v>
          </cell>
          <cell r="I91">
            <v>5279</v>
          </cell>
        </row>
        <row r="92">
          <cell r="B92"/>
          <cell r="C92">
            <v>3</v>
          </cell>
          <cell r="E92">
            <v>5</v>
          </cell>
          <cell r="F92">
            <v>6</v>
          </cell>
          <cell r="G92">
            <v>22</v>
          </cell>
          <cell r="H92">
            <v>2</v>
          </cell>
          <cell r="I92">
            <v>38</v>
          </cell>
        </row>
        <row r="93">
          <cell r="B93">
            <v>63</v>
          </cell>
          <cell r="C93">
            <v>934</v>
          </cell>
          <cell r="E93">
            <v>738</v>
          </cell>
          <cell r="F93">
            <v>804</v>
          </cell>
          <cell r="G93">
            <v>3706</v>
          </cell>
          <cell r="H93">
            <v>690</v>
          </cell>
          <cell r="I93">
            <v>6935</v>
          </cell>
        </row>
        <row r="94">
          <cell r="B94">
            <v>53</v>
          </cell>
          <cell r="C94">
            <v>733</v>
          </cell>
          <cell r="E94">
            <v>597</v>
          </cell>
          <cell r="F94">
            <v>656</v>
          </cell>
          <cell r="G94">
            <v>2989</v>
          </cell>
          <cell r="H94">
            <v>576</v>
          </cell>
          <cell r="I94">
            <v>5604</v>
          </cell>
        </row>
        <row r="95">
          <cell r="B95">
            <v>10</v>
          </cell>
          <cell r="C95">
            <v>195</v>
          </cell>
          <cell r="E95">
            <v>139</v>
          </cell>
          <cell r="F95">
            <v>143</v>
          </cell>
          <cell r="G95">
            <v>699</v>
          </cell>
          <cell r="H95">
            <v>112</v>
          </cell>
          <cell r="I95">
            <v>1298</v>
          </cell>
        </row>
        <row r="96">
          <cell r="B96"/>
          <cell r="C96">
            <v>6</v>
          </cell>
          <cell r="E96">
            <v>2</v>
          </cell>
          <cell r="F96">
            <v>5</v>
          </cell>
          <cell r="G96">
            <v>18</v>
          </cell>
          <cell r="H96">
            <v>2</v>
          </cell>
          <cell r="I96">
            <v>33</v>
          </cell>
        </row>
        <row r="97">
          <cell r="B97">
            <v>46</v>
          </cell>
          <cell r="C97">
            <v>877</v>
          </cell>
          <cell r="E97">
            <v>622</v>
          </cell>
          <cell r="F97">
            <v>611</v>
          </cell>
          <cell r="G97">
            <v>2593</v>
          </cell>
          <cell r="H97">
            <v>530</v>
          </cell>
          <cell r="I97">
            <v>5279</v>
          </cell>
        </row>
        <row r="98">
          <cell r="B98">
            <v>41</v>
          </cell>
          <cell r="C98">
            <v>714</v>
          </cell>
          <cell r="E98">
            <v>494</v>
          </cell>
          <cell r="F98">
            <v>494</v>
          </cell>
          <cell r="G98">
            <v>1950</v>
          </cell>
          <cell r="H98">
            <v>425</v>
          </cell>
          <cell r="I98">
            <v>4118</v>
          </cell>
        </row>
        <row r="99">
          <cell r="B99">
            <v>4</v>
          </cell>
          <cell r="C99">
            <v>158</v>
          </cell>
          <cell r="E99">
            <v>123</v>
          </cell>
          <cell r="F99">
            <v>112</v>
          </cell>
          <cell r="G99">
            <v>606</v>
          </cell>
          <cell r="H99">
            <v>98</v>
          </cell>
          <cell r="I99">
            <v>1101</v>
          </cell>
        </row>
        <row r="100">
          <cell r="B100">
            <v>1</v>
          </cell>
          <cell r="C100">
            <v>5</v>
          </cell>
          <cell r="E100">
            <v>5</v>
          </cell>
          <cell r="F100">
            <v>5</v>
          </cell>
          <cell r="G100">
            <v>37</v>
          </cell>
          <cell r="H100">
            <v>7</v>
          </cell>
          <cell r="I100">
            <v>60</v>
          </cell>
        </row>
        <row r="101">
          <cell r="B101"/>
          <cell r="C101"/>
          <cell r="E101"/>
          <cell r="F101"/>
          <cell r="G101"/>
          <cell r="H101"/>
          <cell r="I101"/>
        </row>
        <row r="102">
          <cell r="B102"/>
          <cell r="C102"/>
          <cell r="E102"/>
          <cell r="F102"/>
          <cell r="G102"/>
          <cell r="H102"/>
          <cell r="I102"/>
        </row>
        <row r="103">
          <cell r="B103"/>
          <cell r="C103"/>
          <cell r="E103"/>
          <cell r="F103"/>
          <cell r="G103"/>
          <cell r="H103"/>
          <cell r="I103"/>
        </row>
        <row r="104">
          <cell r="B104"/>
          <cell r="C104"/>
          <cell r="E104"/>
          <cell r="F104"/>
          <cell r="G104"/>
          <cell r="H104"/>
          <cell r="I104"/>
        </row>
        <row r="105">
          <cell r="B105"/>
          <cell r="C105"/>
          <cell r="E105"/>
          <cell r="F105"/>
          <cell r="G105"/>
          <cell r="H105"/>
          <cell r="I105"/>
        </row>
        <row r="106">
          <cell r="B106"/>
          <cell r="C106"/>
          <cell r="E106"/>
          <cell r="F106"/>
          <cell r="G106"/>
          <cell r="H106"/>
          <cell r="I106"/>
        </row>
        <row r="107">
          <cell r="B107"/>
          <cell r="C107"/>
          <cell r="E107"/>
          <cell r="F107"/>
          <cell r="G107">
            <v>3</v>
          </cell>
          <cell r="H107">
            <v>3</v>
          </cell>
          <cell r="I107">
            <v>6</v>
          </cell>
        </row>
        <row r="108">
          <cell r="B108"/>
          <cell r="C108"/>
          <cell r="E108"/>
          <cell r="F108"/>
          <cell r="G108"/>
          <cell r="H108"/>
          <cell r="I108"/>
        </row>
        <row r="114">
          <cell r="B114"/>
          <cell r="C114"/>
          <cell r="E114"/>
          <cell r="F114"/>
          <cell r="G114">
            <v>1</v>
          </cell>
          <cell r="H114"/>
          <cell r="I114">
            <v>1</v>
          </cell>
        </row>
        <row r="115">
          <cell r="B115"/>
          <cell r="C115"/>
          <cell r="E115"/>
          <cell r="F115"/>
          <cell r="G115">
            <v>1</v>
          </cell>
          <cell r="H115"/>
          <cell r="I115">
            <v>1</v>
          </cell>
        </row>
        <row r="116">
          <cell r="B116"/>
          <cell r="C116"/>
          <cell r="E116"/>
          <cell r="F116"/>
          <cell r="G116">
            <v>1</v>
          </cell>
          <cell r="H116"/>
          <cell r="I116">
            <v>1</v>
          </cell>
        </row>
        <row r="117">
          <cell r="B117"/>
          <cell r="C117"/>
          <cell r="E117"/>
          <cell r="F117"/>
          <cell r="G117"/>
          <cell r="H117"/>
          <cell r="I117"/>
        </row>
        <row r="118">
          <cell r="B118"/>
          <cell r="C118"/>
          <cell r="E118"/>
          <cell r="F118"/>
          <cell r="G118"/>
          <cell r="H118"/>
          <cell r="I118"/>
        </row>
        <row r="119">
          <cell r="B119"/>
          <cell r="C119"/>
          <cell r="E119"/>
          <cell r="F119"/>
          <cell r="G119"/>
          <cell r="H119"/>
          <cell r="I119"/>
        </row>
        <row r="120">
          <cell r="B120"/>
          <cell r="C120"/>
          <cell r="E120"/>
          <cell r="F120"/>
          <cell r="G120"/>
          <cell r="H120"/>
          <cell r="I120"/>
        </row>
        <row r="121">
          <cell r="B121"/>
          <cell r="C121"/>
          <cell r="E121"/>
          <cell r="F121"/>
          <cell r="G121"/>
          <cell r="H121"/>
          <cell r="I121"/>
        </row>
        <row r="122">
          <cell r="B122"/>
          <cell r="C122"/>
          <cell r="E122"/>
          <cell r="F122"/>
          <cell r="G122"/>
          <cell r="H122"/>
          <cell r="I122"/>
        </row>
        <row r="123">
          <cell r="B123"/>
          <cell r="C123"/>
          <cell r="E123"/>
          <cell r="F123"/>
          <cell r="G123"/>
          <cell r="H123"/>
          <cell r="I123"/>
        </row>
        <row r="124">
          <cell r="B124"/>
          <cell r="C124"/>
          <cell r="E124"/>
          <cell r="F124"/>
          <cell r="G124"/>
          <cell r="H124"/>
          <cell r="I124"/>
        </row>
        <row r="125">
          <cell r="B125"/>
          <cell r="C125"/>
          <cell r="E125"/>
          <cell r="F125"/>
          <cell r="G125"/>
          <cell r="H125"/>
          <cell r="I125"/>
        </row>
        <row r="126">
          <cell r="B126"/>
          <cell r="C126"/>
          <cell r="E126"/>
          <cell r="F126"/>
          <cell r="G126"/>
          <cell r="H126"/>
          <cell r="I126"/>
        </row>
        <row r="127">
          <cell r="B127"/>
          <cell r="C127"/>
          <cell r="E127"/>
          <cell r="F127"/>
          <cell r="G127"/>
          <cell r="H127"/>
          <cell r="I127"/>
        </row>
        <row r="128">
          <cell r="B128"/>
          <cell r="C128"/>
          <cell r="E128"/>
          <cell r="F128"/>
          <cell r="G128"/>
          <cell r="H128"/>
          <cell r="I128"/>
        </row>
        <row r="129">
          <cell r="B129"/>
          <cell r="C129"/>
          <cell r="E129"/>
          <cell r="F129"/>
          <cell r="G129"/>
          <cell r="H129"/>
          <cell r="I129"/>
        </row>
        <row r="134">
          <cell r="B134">
            <v>7</v>
          </cell>
        </row>
        <row r="135">
          <cell r="B135">
            <v>2</v>
          </cell>
        </row>
        <row r="136">
          <cell r="B136">
            <v>1</v>
          </cell>
        </row>
        <row r="137">
          <cell r="B137"/>
        </row>
        <row r="138">
          <cell r="B138"/>
        </row>
        <row r="139">
          <cell r="B139"/>
        </row>
        <row r="140">
          <cell r="B140">
            <v>1</v>
          </cell>
        </row>
        <row r="141">
          <cell r="B141"/>
        </row>
        <row r="142">
          <cell r="B142"/>
        </row>
        <row r="143">
          <cell r="B143"/>
        </row>
        <row r="144">
          <cell r="B144">
            <v>2</v>
          </cell>
        </row>
        <row r="145">
          <cell r="B145">
            <v>1</v>
          </cell>
        </row>
        <row r="146">
          <cell r="B146"/>
        </row>
        <row r="147">
          <cell r="B147"/>
        </row>
        <row r="148">
          <cell r="B148"/>
        </row>
        <row r="152">
          <cell r="B152"/>
          <cell r="C152"/>
          <cell r="E152"/>
          <cell r="F152"/>
          <cell r="G152">
            <v>1</v>
          </cell>
          <cell r="H152"/>
          <cell r="I152">
            <v>1</v>
          </cell>
        </row>
        <row r="153">
          <cell r="B153"/>
          <cell r="C153"/>
          <cell r="E153"/>
          <cell r="F153"/>
          <cell r="G153">
            <v>1</v>
          </cell>
          <cell r="H153"/>
          <cell r="I153">
            <v>1</v>
          </cell>
        </row>
        <row r="154">
          <cell r="B154"/>
          <cell r="C154"/>
          <cell r="E154"/>
          <cell r="F154"/>
          <cell r="G154"/>
          <cell r="H154"/>
          <cell r="I154"/>
        </row>
        <row r="155">
          <cell r="B155"/>
          <cell r="C155"/>
          <cell r="E155"/>
          <cell r="F155"/>
          <cell r="G155"/>
          <cell r="H155"/>
          <cell r="I155"/>
        </row>
        <row r="156">
          <cell r="B156"/>
          <cell r="C156"/>
          <cell r="E156"/>
          <cell r="F156"/>
          <cell r="G156"/>
          <cell r="H156"/>
          <cell r="I156"/>
        </row>
        <row r="157">
          <cell r="B157"/>
          <cell r="C157"/>
          <cell r="E157"/>
          <cell r="F157"/>
          <cell r="G157"/>
          <cell r="H157"/>
          <cell r="I157"/>
        </row>
        <row r="158">
          <cell r="B158"/>
          <cell r="C158"/>
          <cell r="E158"/>
          <cell r="F158"/>
          <cell r="G158"/>
          <cell r="H158"/>
          <cell r="I158"/>
        </row>
        <row r="159">
          <cell r="B159"/>
          <cell r="C159"/>
          <cell r="E159"/>
          <cell r="F159"/>
          <cell r="G159"/>
          <cell r="H159"/>
          <cell r="I159"/>
        </row>
        <row r="160">
          <cell r="B160"/>
          <cell r="C160"/>
          <cell r="E160"/>
          <cell r="F160"/>
          <cell r="G160"/>
          <cell r="H160"/>
          <cell r="I160"/>
        </row>
        <row r="161">
          <cell r="B161"/>
          <cell r="C161"/>
          <cell r="E161"/>
          <cell r="F161"/>
          <cell r="G161"/>
          <cell r="H161"/>
          <cell r="I161"/>
        </row>
        <row r="162">
          <cell r="B162"/>
          <cell r="C162"/>
          <cell r="E162"/>
          <cell r="F162"/>
          <cell r="G162"/>
          <cell r="H162"/>
          <cell r="I162"/>
        </row>
        <row r="163">
          <cell r="B163"/>
          <cell r="C163"/>
          <cell r="E163"/>
          <cell r="F163"/>
          <cell r="G163"/>
          <cell r="H163"/>
          <cell r="I163"/>
        </row>
        <row r="164">
          <cell r="B164"/>
          <cell r="C164"/>
          <cell r="E164"/>
          <cell r="F164"/>
          <cell r="G164"/>
          <cell r="H164"/>
          <cell r="I164"/>
        </row>
        <row r="169">
          <cell r="B169">
            <v>61</v>
          </cell>
          <cell r="Q169">
            <v>0</v>
          </cell>
        </row>
        <row r="175">
          <cell r="B175">
            <v>43</v>
          </cell>
        </row>
        <row r="176">
          <cell r="B176">
            <v>43</v>
          </cell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>
            <v>58</v>
          </cell>
        </row>
        <row r="189">
          <cell r="B189">
            <v>54</v>
          </cell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>
            <v>4</v>
          </cell>
        </row>
        <row r="196">
          <cell r="B196"/>
        </row>
        <row r="199">
          <cell r="B199"/>
          <cell r="C199">
            <v>1</v>
          </cell>
          <cell r="E199"/>
          <cell r="F199"/>
          <cell r="G199">
            <v>1</v>
          </cell>
          <cell r="H199"/>
          <cell r="I199"/>
          <cell r="L199">
            <v>3</v>
          </cell>
          <cell r="M199">
            <v>2</v>
          </cell>
          <cell r="N199"/>
        </row>
        <row r="200">
          <cell r="B200"/>
          <cell r="C200"/>
          <cell r="E200"/>
          <cell r="F200"/>
          <cell r="G200"/>
          <cell r="H200"/>
          <cell r="I200"/>
          <cell r="L200">
            <v>1</v>
          </cell>
          <cell r="M200"/>
          <cell r="N200"/>
        </row>
        <row r="201">
          <cell r="B201"/>
          <cell r="C201">
            <v>1</v>
          </cell>
          <cell r="E201"/>
          <cell r="F201"/>
          <cell r="G201"/>
          <cell r="H201"/>
          <cell r="I201"/>
          <cell r="L201">
            <v>1</v>
          </cell>
          <cell r="M201"/>
          <cell r="N201"/>
        </row>
        <row r="202">
          <cell r="B202"/>
          <cell r="C202"/>
          <cell r="E202"/>
          <cell r="F202"/>
          <cell r="G202"/>
          <cell r="H202"/>
          <cell r="I202"/>
          <cell r="L202"/>
          <cell r="M202"/>
          <cell r="N202"/>
        </row>
        <row r="203">
          <cell r="B203"/>
          <cell r="C203"/>
          <cell r="E203"/>
          <cell r="F203"/>
          <cell r="G203"/>
          <cell r="H203"/>
          <cell r="I203"/>
          <cell r="L203"/>
          <cell r="M203"/>
          <cell r="N203"/>
        </row>
        <row r="204">
          <cell r="B204"/>
          <cell r="C204"/>
          <cell r="E204"/>
          <cell r="F204"/>
          <cell r="G204">
            <v>1</v>
          </cell>
          <cell r="H204"/>
          <cell r="I204"/>
          <cell r="L204">
            <v>1</v>
          </cell>
          <cell r="M204">
            <v>2</v>
          </cell>
          <cell r="N204"/>
        </row>
        <row r="205">
          <cell r="B205"/>
          <cell r="C205"/>
          <cell r="E205"/>
          <cell r="F205"/>
          <cell r="G205"/>
          <cell r="H205"/>
          <cell r="I205"/>
          <cell r="L205"/>
          <cell r="M205"/>
          <cell r="N205"/>
        </row>
        <row r="206">
          <cell r="B206"/>
          <cell r="C206"/>
          <cell r="E206"/>
          <cell r="F206"/>
          <cell r="G206"/>
          <cell r="H206"/>
          <cell r="I206"/>
          <cell r="L206"/>
          <cell r="M206"/>
          <cell r="N206"/>
        </row>
        <row r="207">
          <cell r="B207"/>
          <cell r="C207"/>
          <cell r="E207"/>
          <cell r="F207"/>
          <cell r="G207"/>
          <cell r="H207"/>
          <cell r="I207"/>
          <cell r="L207"/>
          <cell r="M207"/>
          <cell r="N207"/>
        </row>
        <row r="208">
          <cell r="B208"/>
          <cell r="C208"/>
          <cell r="E208"/>
          <cell r="F208"/>
          <cell r="G208"/>
          <cell r="H208"/>
          <cell r="I208"/>
          <cell r="L208"/>
          <cell r="M208"/>
          <cell r="N208"/>
        </row>
        <row r="209">
          <cell r="B209"/>
          <cell r="C209"/>
          <cell r="E209"/>
          <cell r="F209"/>
          <cell r="G209"/>
          <cell r="H209"/>
          <cell r="I209"/>
          <cell r="L209"/>
          <cell r="M209"/>
          <cell r="N209"/>
        </row>
        <row r="210">
          <cell r="B210"/>
          <cell r="C210"/>
          <cell r="E210"/>
          <cell r="F210"/>
          <cell r="G210"/>
          <cell r="H210"/>
          <cell r="I210"/>
          <cell r="L210"/>
          <cell r="M210"/>
          <cell r="N210"/>
        </row>
        <row r="211">
          <cell r="B211"/>
          <cell r="C211"/>
          <cell r="E211"/>
          <cell r="F211"/>
          <cell r="G211"/>
          <cell r="H211"/>
          <cell r="I211"/>
          <cell r="L211"/>
          <cell r="M211"/>
          <cell r="N211"/>
        </row>
        <row r="212">
          <cell r="B212"/>
          <cell r="C212"/>
          <cell r="E212"/>
          <cell r="F212"/>
          <cell r="G212"/>
          <cell r="H212"/>
          <cell r="I212"/>
          <cell r="L212"/>
          <cell r="M212"/>
          <cell r="N212"/>
        </row>
        <row r="213">
          <cell r="B213"/>
          <cell r="C213"/>
          <cell r="E213"/>
          <cell r="F213"/>
          <cell r="G213"/>
          <cell r="H213"/>
          <cell r="I213"/>
          <cell r="L213"/>
          <cell r="M213"/>
          <cell r="N213"/>
        </row>
        <row r="214">
          <cell r="B214"/>
          <cell r="C214"/>
          <cell r="E214"/>
          <cell r="F214"/>
          <cell r="G214"/>
          <cell r="H214"/>
          <cell r="I214"/>
          <cell r="L214"/>
          <cell r="M214"/>
          <cell r="N214"/>
        </row>
        <row r="215">
          <cell r="B215"/>
          <cell r="C215"/>
          <cell r="E215"/>
          <cell r="F215"/>
          <cell r="G215"/>
          <cell r="H215"/>
          <cell r="I215"/>
          <cell r="L215"/>
          <cell r="M215"/>
          <cell r="N215"/>
        </row>
        <row r="216">
          <cell r="B216"/>
          <cell r="C216"/>
          <cell r="E216"/>
          <cell r="F216"/>
          <cell r="G216"/>
          <cell r="H216"/>
          <cell r="I216"/>
          <cell r="L216"/>
          <cell r="M216"/>
          <cell r="N216"/>
        </row>
        <row r="217">
          <cell r="B217"/>
          <cell r="C217"/>
          <cell r="E217"/>
          <cell r="F217"/>
          <cell r="G217"/>
          <cell r="H217"/>
          <cell r="I217"/>
          <cell r="L217"/>
          <cell r="M217"/>
          <cell r="N217"/>
        </row>
        <row r="218">
          <cell r="B218"/>
          <cell r="C218"/>
          <cell r="E218"/>
          <cell r="F218"/>
          <cell r="G218"/>
          <cell r="H218"/>
          <cell r="I218"/>
          <cell r="L218"/>
          <cell r="M218"/>
          <cell r="N218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tabSelected="1" workbookViewId="0">
      <pane ySplit="6" topLeftCell="A7" activePane="bottomLeft" state="frozen"/>
      <selection pane="bottomLeft" activeCell="A5" sqref="A5:I5"/>
    </sheetView>
  </sheetViews>
  <sheetFormatPr baseColWidth="10" defaultRowHeight="15"/>
  <cols>
    <col min="1" max="1" width="38.85546875" customWidth="1"/>
    <col min="2" max="2" width="10.140625" customWidth="1"/>
    <col min="3" max="3" width="8" customWidth="1"/>
    <col min="4" max="4" width="2.140625" customWidth="1"/>
    <col min="5" max="8" width="10.140625" customWidth="1"/>
    <col min="9" max="9" width="5.42578125" customWidth="1"/>
    <col min="10" max="10" width="4.7109375" customWidth="1"/>
    <col min="11" max="11" width="0" hidden="1" customWidth="1"/>
    <col min="12" max="14" width="10.140625" customWidth="1"/>
    <col min="15" max="15" width="0" hidden="1" customWidth="1"/>
    <col min="16" max="16" width="0.42578125" customWidth="1"/>
    <col min="17" max="17" width="4.7109375" customWidth="1"/>
    <col min="18" max="18" width="0.42578125" customWidth="1"/>
    <col min="19" max="19" width="6.85546875" customWidth="1"/>
  </cols>
  <sheetData>
    <row r="1" spans="1:18" ht="35.65" customHeight="1">
      <c r="A1" s="19"/>
      <c r="B1" s="19"/>
      <c r="C1" s="19"/>
    </row>
    <row r="2" spans="1:18" ht="27.4" customHeight="1"/>
    <row r="3" spans="1:18" ht="26.25" customHeight="1">
      <c r="A3" s="2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t="16.149999999999999" customHeight="1"/>
    <row r="5" spans="1:18" ht="18" customHeight="1">
      <c r="A5" s="29" t="s">
        <v>145</v>
      </c>
      <c r="B5" s="30"/>
      <c r="C5" s="30"/>
      <c r="D5" s="30"/>
      <c r="E5" s="30"/>
      <c r="F5" s="30"/>
      <c r="G5" s="30"/>
      <c r="H5" s="30"/>
      <c r="I5" s="30"/>
    </row>
    <row r="6" spans="1:18" ht="18" customHeight="1">
      <c r="A6" s="31" t="s">
        <v>1</v>
      </c>
      <c r="B6" s="19"/>
      <c r="C6" s="19"/>
      <c r="D6" s="19"/>
      <c r="E6" s="19"/>
      <c r="F6" s="19"/>
      <c r="G6" s="19"/>
      <c r="H6" s="19"/>
      <c r="I6" s="19"/>
    </row>
    <row r="7" spans="1:18" ht="19.5" customHeight="1"/>
    <row r="8" spans="1:18" ht="18" customHeight="1">
      <c r="A8" s="26" t="s">
        <v>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5.0999999999999996" customHeight="1"/>
    <row r="10" spans="1:18">
      <c r="A10" s="1" t="s">
        <v>3</v>
      </c>
      <c r="B10" s="2" t="s">
        <v>4</v>
      </c>
      <c r="C10" s="24" t="s">
        <v>5</v>
      </c>
      <c r="D10" s="25"/>
      <c r="E10" s="2" t="s">
        <v>6</v>
      </c>
      <c r="F10" s="2" t="s">
        <v>7</v>
      </c>
      <c r="G10" s="2" t="s">
        <v>8</v>
      </c>
      <c r="H10" s="2" t="s">
        <v>9</v>
      </c>
      <c r="I10" s="23" t="s">
        <v>10</v>
      </c>
      <c r="J10" s="17"/>
    </row>
    <row r="11" spans="1:18" ht="12.95" customHeight="1">
      <c r="A11" s="4" t="s">
        <v>11</v>
      </c>
      <c r="B11" s="5">
        <f>[1]Metaxenica!B11+[2]Metaxenica!B11+[3]Metaxenica!B11</f>
        <v>0</v>
      </c>
      <c r="C11" s="27">
        <f>[1]Metaxenica!C11+[2]Metaxenica!C11+[3]Metaxenica!C11</f>
        <v>0</v>
      </c>
      <c r="D11" s="17"/>
      <c r="E11" s="5">
        <f>[1]Metaxenica!E11+[2]Metaxenica!E11+[3]Metaxenica!E11</f>
        <v>0</v>
      </c>
      <c r="F11" s="5">
        <f>[1]Metaxenica!F11+[2]Metaxenica!F11+[3]Metaxenica!F11</f>
        <v>0</v>
      </c>
      <c r="G11" s="5">
        <f>[1]Metaxenica!G11+[2]Metaxenica!G11+[3]Metaxenica!G11</f>
        <v>1</v>
      </c>
      <c r="H11" s="5">
        <f>[1]Metaxenica!H11+[2]Metaxenica!H11+[3]Metaxenica!H11</f>
        <v>2</v>
      </c>
      <c r="I11" s="27">
        <f>[1]Metaxenica!I11+[2]Metaxenica!I11+[3]Metaxenica!I11</f>
        <v>3</v>
      </c>
      <c r="J11" s="17"/>
    </row>
    <row r="12" spans="1:18" ht="12.95" customHeight="1">
      <c r="A12" s="4" t="s">
        <v>12</v>
      </c>
      <c r="B12" s="6">
        <f>[1]Metaxenica!B12+[2]Metaxenica!B12+[3]Metaxenica!B12</f>
        <v>0</v>
      </c>
      <c r="C12" s="16">
        <f>[1]Metaxenica!C12+[2]Metaxenica!C12+[3]Metaxenica!C12</f>
        <v>0</v>
      </c>
      <c r="D12" s="17"/>
      <c r="E12" s="6">
        <f>[1]Metaxenica!E12+[2]Metaxenica!E12+[3]Metaxenica!E12</f>
        <v>0</v>
      </c>
      <c r="F12" s="6">
        <f>[1]Metaxenica!F12+[2]Metaxenica!F12+[3]Metaxenica!F12</f>
        <v>0</v>
      </c>
      <c r="G12" s="6">
        <f>[1]Metaxenica!G12+[2]Metaxenica!G12+[3]Metaxenica!G12</f>
        <v>0</v>
      </c>
      <c r="H12" s="6">
        <f>[1]Metaxenica!H12+[2]Metaxenica!H12+[3]Metaxenica!H12</f>
        <v>1</v>
      </c>
      <c r="I12" s="16">
        <f>[1]Metaxenica!I12+[2]Metaxenica!I12+[3]Metaxenica!I12</f>
        <v>1</v>
      </c>
      <c r="J12" s="17"/>
    </row>
    <row r="13" spans="1:18" ht="12.95" customHeight="1">
      <c r="A13" s="7" t="s">
        <v>13</v>
      </c>
      <c r="B13" s="8">
        <f>[1]Metaxenica!B13+[2]Metaxenica!B13+[3]Metaxenica!B13</f>
        <v>0</v>
      </c>
      <c r="C13" s="14">
        <f>[1]Metaxenica!C13+[2]Metaxenica!C13+[3]Metaxenica!C13</f>
        <v>0</v>
      </c>
      <c r="D13" s="15"/>
      <c r="E13" s="8">
        <f>[1]Metaxenica!E13+[2]Metaxenica!E13+[3]Metaxenica!E13</f>
        <v>0</v>
      </c>
      <c r="F13" s="8">
        <f>[1]Metaxenica!F13+[2]Metaxenica!F13+[3]Metaxenica!F13</f>
        <v>0</v>
      </c>
      <c r="G13" s="8">
        <f>[1]Metaxenica!G13+[2]Metaxenica!G13+[3]Metaxenica!G13</f>
        <v>0</v>
      </c>
      <c r="H13" s="8">
        <f>[1]Metaxenica!H13+[2]Metaxenica!H13+[3]Metaxenica!H13</f>
        <v>1</v>
      </c>
      <c r="I13" s="14">
        <f>[1]Metaxenica!I13+[2]Metaxenica!I13+[3]Metaxenica!I13</f>
        <v>1</v>
      </c>
      <c r="J13" s="15"/>
    </row>
    <row r="14" spans="1:18" ht="12.95" customHeight="1">
      <c r="A14" s="7" t="s">
        <v>14</v>
      </c>
      <c r="B14" s="8">
        <f>[1]Metaxenica!B14+[2]Metaxenica!B14+[3]Metaxenica!B14</f>
        <v>0</v>
      </c>
      <c r="C14" s="14">
        <f>[1]Metaxenica!C14+[2]Metaxenica!C14+[3]Metaxenica!C14</f>
        <v>0</v>
      </c>
      <c r="D14" s="15"/>
      <c r="E14" s="8">
        <f>[1]Metaxenica!E14+[2]Metaxenica!E14+[3]Metaxenica!E14</f>
        <v>0</v>
      </c>
      <c r="F14" s="8">
        <f>[1]Metaxenica!F14+[2]Metaxenica!F14+[3]Metaxenica!F14</f>
        <v>0</v>
      </c>
      <c r="G14" s="8">
        <f>[1]Metaxenica!G14+[2]Metaxenica!G14+[3]Metaxenica!G14</f>
        <v>0</v>
      </c>
      <c r="H14" s="8">
        <f>[1]Metaxenica!H14+[2]Metaxenica!H14+[3]Metaxenica!H14</f>
        <v>0</v>
      </c>
      <c r="I14" s="14">
        <f>[1]Metaxenica!I14+[2]Metaxenica!I14+[3]Metaxenica!I14</f>
        <v>0</v>
      </c>
      <c r="J14" s="15"/>
    </row>
    <row r="15" spans="1:18" ht="12.95" customHeight="1">
      <c r="A15" s="4" t="s">
        <v>15</v>
      </c>
      <c r="B15" s="6">
        <f>[1]Metaxenica!B15+[2]Metaxenica!B15+[3]Metaxenica!B15</f>
        <v>0</v>
      </c>
      <c r="C15" s="16">
        <f>[1]Metaxenica!C15+[2]Metaxenica!C15+[3]Metaxenica!C15</f>
        <v>0</v>
      </c>
      <c r="D15" s="17"/>
      <c r="E15" s="6">
        <f>[1]Metaxenica!E15+[2]Metaxenica!E15+[3]Metaxenica!E15</f>
        <v>0</v>
      </c>
      <c r="F15" s="6">
        <f>[1]Metaxenica!F15+[2]Metaxenica!F15+[3]Metaxenica!F15</f>
        <v>0</v>
      </c>
      <c r="G15" s="6">
        <f>[1]Metaxenica!G15+[2]Metaxenica!G15+[3]Metaxenica!G15</f>
        <v>1</v>
      </c>
      <c r="H15" s="6">
        <f>[1]Metaxenica!H15+[2]Metaxenica!H15+[3]Metaxenica!H15</f>
        <v>0</v>
      </c>
      <c r="I15" s="16">
        <f>[1]Metaxenica!I15+[2]Metaxenica!I15+[3]Metaxenica!I15</f>
        <v>1</v>
      </c>
      <c r="J15" s="17"/>
    </row>
    <row r="16" spans="1:18" ht="12.95" customHeight="1">
      <c r="A16" s="7" t="s">
        <v>16</v>
      </c>
      <c r="B16" s="8">
        <f>[1]Metaxenica!B16+[2]Metaxenica!B16+[3]Metaxenica!B16</f>
        <v>0</v>
      </c>
      <c r="C16" s="14">
        <f>[1]Metaxenica!C16+[2]Metaxenica!C16+[3]Metaxenica!C16</f>
        <v>0</v>
      </c>
      <c r="D16" s="15"/>
      <c r="E16" s="8">
        <f>[1]Metaxenica!E16+[2]Metaxenica!E16+[3]Metaxenica!E16</f>
        <v>0</v>
      </c>
      <c r="F16" s="8">
        <f>[1]Metaxenica!F16+[2]Metaxenica!F16+[3]Metaxenica!F16</f>
        <v>0</v>
      </c>
      <c r="G16" s="8">
        <f>[1]Metaxenica!G16+[2]Metaxenica!G16+[3]Metaxenica!G16</f>
        <v>0</v>
      </c>
      <c r="H16" s="8">
        <f>[1]Metaxenica!H16+[2]Metaxenica!H16+[3]Metaxenica!H16</f>
        <v>0</v>
      </c>
      <c r="I16" s="14">
        <f>[1]Metaxenica!I16+[2]Metaxenica!I16+[3]Metaxenica!I16</f>
        <v>0</v>
      </c>
      <c r="J16" s="15"/>
    </row>
    <row r="17" spans="1:18" ht="12.95" customHeight="1">
      <c r="A17" s="7" t="s">
        <v>17</v>
      </c>
      <c r="B17" s="8">
        <f>[1]Metaxenica!B17+[2]Metaxenica!B17+[3]Metaxenica!B17</f>
        <v>0</v>
      </c>
      <c r="C17" s="14">
        <f>[1]Metaxenica!C17+[2]Metaxenica!C17+[3]Metaxenica!C17</f>
        <v>0</v>
      </c>
      <c r="D17" s="15"/>
      <c r="E17" s="8">
        <f>[1]Metaxenica!E17+[2]Metaxenica!E17+[3]Metaxenica!E17</f>
        <v>0</v>
      </c>
      <c r="F17" s="8">
        <f>[1]Metaxenica!F17+[2]Metaxenica!F17+[3]Metaxenica!F17</f>
        <v>0</v>
      </c>
      <c r="G17" s="8">
        <f>[1]Metaxenica!G17+[2]Metaxenica!G17+[3]Metaxenica!G17</f>
        <v>1</v>
      </c>
      <c r="H17" s="8">
        <f>[1]Metaxenica!H17+[2]Metaxenica!H17+[3]Metaxenica!H17</f>
        <v>0</v>
      </c>
      <c r="I17" s="14">
        <f>[1]Metaxenica!I17+[2]Metaxenica!I17+[3]Metaxenica!I17</f>
        <v>1</v>
      </c>
      <c r="J17" s="15"/>
    </row>
    <row r="18" spans="1:18" ht="12.95" customHeight="1">
      <c r="A18" s="7" t="s">
        <v>18</v>
      </c>
      <c r="B18" s="8">
        <f>[1]Metaxenica!B18+[2]Metaxenica!B18+[3]Metaxenica!B18</f>
        <v>0</v>
      </c>
      <c r="C18" s="14">
        <f>[1]Metaxenica!C18+[2]Metaxenica!C18+[3]Metaxenica!C18</f>
        <v>0</v>
      </c>
      <c r="D18" s="15"/>
      <c r="E18" s="8">
        <f>[1]Metaxenica!E18+[2]Metaxenica!E18+[3]Metaxenica!E18</f>
        <v>0</v>
      </c>
      <c r="F18" s="8">
        <f>[1]Metaxenica!F18+[2]Metaxenica!F18+[3]Metaxenica!F18</f>
        <v>0</v>
      </c>
      <c r="G18" s="8">
        <f>[1]Metaxenica!G18+[2]Metaxenica!G18+[3]Metaxenica!G18</f>
        <v>0</v>
      </c>
      <c r="H18" s="8">
        <f>[1]Metaxenica!H18+[2]Metaxenica!H18+[3]Metaxenica!H18</f>
        <v>0</v>
      </c>
      <c r="I18" s="14">
        <f>[1]Metaxenica!I18+[2]Metaxenica!I18+[3]Metaxenica!I18</f>
        <v>0</v>
      </c>
      <c r="J18" s="15"/>
    </row>
    <row r="19" spans="1:18" ht="12.95" customHeight="1">
      <c r="A19" s="7" t="s">
        <v>19</v>
      </c>
      <c r="B19" s="8">
        <f>[1]Metaxenica!B19+[2]Metaxenica!B19+[3]Metaxenica!B19</f>
        <v>0</v>
      </c>
      <c r="C19" s="14">
        <f>[1]Metaxenica!C19+[2]Metaxenica!C19+[3]Metaxenica!C19</f>
        <v>0</v>
      </c>
      <c r="D19" s="15"/>
      <c r="E19" s="8">
        <f>[1]Metaxenica!E19+[2]Metaxenica!E19+[3]Metaxenica!E19</f>
        <v>0</v>
      </c>
      <c r="F19" s="8">
        <f>[1]Metaxenica!F19+[2]Metaxenica!F19+[3]Metaxenica!F19</f>
        <v>0</v>
      </c>
      <c r="G19" s="8">
        <f>[1]Metaxenica!G19+[2]Metaxenica!G19+[3]Metaxenica!G19</f>
        <v>0</v>
      </c>
      <c r="H19" s="8">
        <f>[1]Metaxenica!H19+[2]Metaxenica!H19+[3]Metaxenica!H19</f>
        <v>0</v>
      </c>
      <c r="I19" s="14">
        <f>[1]Metaxenica!I19+[2]Metaxenica!I19+[3]Metaxenica!I19</f>
        <v>0</v>
      </c>
      <c r="J19" s="15"/>
    </row>
    <row r="20" spans="1:18" ht="12.95" customHeight="1">
      <c r="A20" s="4" t="s">
        <v>20</v>
      </c>
      <c r="B20" s="6">
        <f>[1]Metaxenica!B20+[2]Metaxenica!B20+[3]Metaxenica!B20</f>
        <v>0</v>
      </c>
      <c r="C20" s="16">
        <f>[1]Metaxenica!C20+[2]Metaxenica!C20+[3]Metaxenica!C20</f>
        <v>0</v>
      </c>
      <c r="D20" s="17"/>
      <c r="E20" s="6">
        <f>[1]Metaxenica!E20+[2]Metaxenica!E20+[3]Metaxenica!E20</f>
        <v>0</v>
      </c>
      <c r="F20" s="6">
        <f>[1]Metaxenica!F20+[2]Metaxenica!F20+[3]Metaxenica!F20</f>
        <v>0</v>
      </c>
      <c r="G20" s="6">
        <f>[1]Metaxenica!G20+[2]Metaxenica!G20+[3]Metaxenica!G20</f>
        <v>0</v>
      </c>
      <c r="H20" s="6">
        <f>[1]Metaxenica!H20+[2]Metaxenica!H20+[3]Metaxenica!H20</f>
        <v>0</v>
      </c>
      <c r="I20" s="16">
        <f>[1]Metaxenica!I20+[2]Metaxenica!I20+[3]Metaxenica!I20</f>
        <v>0</v>
      </c>
      <c r="J20" s="17"/>
    </row>
    <row r="21" spans="1:18" ht="12.95" customHeight="1">
      <c r="A21" s="4" t="s">
        <v>21</v>
      </c>
      <c r="B21" s="6">
        <f>[1]Metaxenica!B21+[2]Metaxenica!B21+[3]Metaxenica!B21</f>
        <v>0</v>
      </c>
      <c r="C21" s="16">
        <f>[1]Metaxenica!C21+[2]Metaxenica!C21+[3]Metaxenica!C21</f>
        <v>0</v>
      </c>
      <c r="D21" s="17"/>
      <c r="E21" s="6">
        <f>[1]Metaxenica!E21+[2]Metaxenica!E21+[3]Metaxenica!E21</f>
        <v>0</v>
      </c>
      <c r="F21" s="6">
        <f>[1]Metaxenica!F21+[2]Metaxenica!F21+[3]Metaxenica!F21</f>
        <v>0</v>
      </c>
      <c r="G21" s="6">
        <f>[1]Metaxenica!G21+[2]Metaxenica!G21+[3]Metaxenica!G21</f>
        <v>0</v>
      </c>
      <c r="H21" s="6">
        <f>[1]Metaxenica!H21+[2]Metaxenica!H21+[3]Metaxenica!H21</f>
        <v>0</v>
      </c>
      <c r="I21" s="16">
        <f>[1]Metaxenica!I21+[2]Metaxenica!I21+[3]Metaxenica!I21</f>
        <v>0</v>
      </c>
      <c r="J21" s="17"/>
    </row>
    <row r="22" spans="1:18" ht="12.95" customHeight="1">
      <c r="A22" s="4" t="s">
        <v>22</v>
      </c>
      <c r="B22" s="6">
        <f>[1]Metaxenica!B22+[2]Metaxenica!B22+[3]Metaxenica!B22</f>
        <v>0</v>
      </c>
      <c r="C22" s="16">
        <f>[1]Metaxenica!C22+[2]Metaxenica!C22+[3]Metaxenica!C22</f>
        <v>0</v>
      </c>
      <c r="D22" s="17"/>
      <c r="E22" s="6">
        <f>[1]Metaxenica!E22+[2]Metaxenica!E22+[3]Metaxenica!E22</f>
        <v>0</v>
      </c>
      <c r="F22" s="6">
        <f>[1]Metaxenica!F22+[2]Metaxenica!F22+[3]Metaxenica!F22</f>
        <v>0</v>
      </c>
      <c r="G22" s="6">
        <f>[1]Metaxenica!G22+[2]Metaxenica!G22+[3]Metaxenica!G22</f>
        <v>0</v>
      </c>
      <c r="H22" s="6">
        <f>[1]Metaxenica!H22+[2]Metaxenica!H22+[3]Metaxenica!H22</f>
        <v>1</v>
      </c>
      <c r="I22" s="16">
        <f>[1]Metaxenica!I22+[2]Metaxenica!I22+[3]Metaxenica!I22</f>
        <v>1</v>
      </c>
      <c r="J22" s="17"/>
    </row>
    <row r="23" spans="1:18" ht="12.95" customHeight="1">
      <c r="A23" s="7" t="s">
        <v>16</v>
      </c>
      <c r="B23" s="8">
        <f>[1]Metaxenica!B23+[2]Metaxenica!B23+[3]Metaxenica!B23</f>
        <v>0</v>
      </c>
      <c r="C23" s="14">
        <f>[1]Metaxenica!C23+[2]Metaxenica!C23+[3]Metaxenica!C23</f>
        <v>0</v>
      </c>
      <c r="D23" s="15"/>
      <c r="E23" s="8">
        <f>[1]Metaxenica!E23+[2]Metaxenica!E23+[3]Metaxenica!E23</f>
        <v>0</v>
      </c>
      <c r="F23" s="8">
        <f>[1]Metaxenica!F23+[2]Metaxenica!F23+[3]Metaxenica!F23</f>
        <v>0</v>
      </c>
      <c r="G23" s="8">
        <f>[1]Metaxenica!G23+[2]Metaxenica!G23+[3]Metaxenica!G23</f>
        <v>0</v>
      </c>
      <c r="H23" s="8">
        <f>[1]Metaxenica!H23+[2]Metaxenica!H23+[3]Metaxenica!H23</f>
        <v>0</v>
      </c>
      <c r="I23" s="14">
        <f>[1]Metaxenica!I23+[2]Metaxenica!I23+[3]Metaxenica!I23</f>
        <v>0</v>
      </c>
      <c r="J23" s="15"/>
    </row>
    <row r="24" spans="1:18" ht="12.95" customHeight="1">
      <c r="A24" s="7" t="s">
        <v>17</v>
      </c>
      <c r="B24" s="8">
        <f>[1]Metaxenica!B24+[2]Metaxenica!B24+[3]Metaxenica!B24</f>
        <v>0</v>
      </c>
      <c r="C24" s="14">
        <f>[1]Metaxenica!C24+[2]Metaxenica!C24+[3]Metaxenica!C24</f>
        <v>0</v>
      </c>
      <c r="D24" s="15"/>
      <c r="E24" s="8">
        <f>[1]Metaxenica!E24+[2]Metaxenica!E24+[3]Metaxenica!E24</f>
        <v>0</v>
      </c>
      <c r="F24" s="8">
        <f>[1]Metaxenica!F24+[2]Metaxenica!F24+[3]Metaxenica!F24</f>
        <v>0</v>
      </c>
      <c r="G24" s="8">
        <f>[1]Metaxenica!G24+[2]Metaxenica!G24+[3]Metaxenica!G24</f>
        <v>0</v>
      </c>
      <c r="H24" s="8">
        <f>[1]Metaxenica!H24+[2]Metaxenica!H24+[3]Metaxenica!H24</f>
        <v>0</v>
      </c>
      <c r="I24" s="14">
        <f>[1]Metaxenica!I24+[2]Metaxenica!I24+[3]Metaxenica!I24</f>
        <v>0</v>
      </c>
      <c r="J24" s="15"/>
    </row>
    <row r="25" spans="1:18" ht="12.95" customHeight="1">
      <c r="A25" s="7" t="s">
        <v>18</v>
      </c>
      <c r="B25" s="8">
        <f>[1]Metaxenica!B25+[2]Metaxenica!B25+[3]Metaxenica!B25</f>
        <v>0</v>
      </c>
      <c r="C25" s="14">
        <f>[1]Metaxenica!C25+[2]Metaxenica!C25+[3]Metaxenica!C25</f>
        <v>0</v>
      </c>
      <c r="D25" s="15"/>
      <c r="E25" s="8">
        <f>[1]Metaxenica!E25+[2]Metaxenica!E25+[3]Metaxenica!E25</f>
        <v>0</v>
      </c>
      <c r="F25" s="8">
        <f>[1]Metaxenica!F25+[2]Metaxenica!F25+[3]Metaxenica!F25</f>
        <v>0</v>
      </c>
      <c r="G25" s="8">
        <f>[1]Metaxenica!G25+[2]Metaxenica!G25+[3]Metaxenica!G25</f>
        <v>0</v>
      </c>
      <c r="H25" s="8">
        <f>[1]Metaxenica!H25+[2]Metaxenica!H25+[3]Metaxenica!H25</f>
        <v>0</v>
      </c>
      <c r="I25" s="14">
        <f>[1]Metaxenica!I25+[2]Metaxenica!I25+[3]Metaxenica!I25</f>
        <v>0</v>
      </c>
      <c r="J25" s="15"/>
    </row>
    <row r="26" spans="1:18" ht="12.95" customHeight="1">
      <c r="A26" s="7" t="s">
        <v>19</v>
      </c>
      <c r="B26" s="8">
        <f>[1]Metaxenica!B26+[2]Metaxenica!B26+[3]Metaxenica!B26</f>
        <v>0</v>
      </c>
      <c r="C26" s="14">
        <f>[1]Metaxenica!C26+[2]Metaxenica!C26+[3]Metaxenica!C26</f>
        <v>0</v>
      </c>
      <c r="D26" s="15"/>
      <c r="E26" s="8">
        <f>[1]Metaxenica!E26+[2]Metaxenica!E26+[3]Metaxenica!E26</f>
        <v>0</v>
      </c>
      <c r="F26" s="8">
        <f>[1]Metaxenica!F26+[2]Metaxenica!F26+[3]Metaxenica!F26</f>
        <v>0</v>
      </c>
      <c r="G26" s="8">
        <f>[1]Metaxenica!G26+[2]Metaxenica!G26+[3]Metaxenica!G26</f>
        <v>0</v>
      </c>
      <c r="H26" s="8">
        <f>[1]Metaxenica!H26+[2]Metaxenica!H26+[3]Metaxenica!H26</f>
        <v>1</v>
      </c>
      <c r="I26" s="14">
        <f>[1]Metaxenica!I26+[2]Metaxenica!I26+[3]Metaxenica!I26</f>
        <v>1</v>
      </c>
      <c r="J26" s="15"/>
    </row>
    <row r="27" spans="1:18" ht="12.95" customHeight="1">
      <c r="A27" s="4" t="s">
        <v>23</v>
      </c>
      <c r="B27" s="6">
        <f>[1]Metaxenica!B27+[2]Metaxenica!B27+[3]Metaxenica!B27</f>
        <v>0</v>
      </c>
      <c r="C27" s="16">
        <f>[1]Metaxenica!C27+[2]Metaxenica!C27+[3]Metaxenica!C27</f>
        <v>0</v>
      </c>
      <c r="D27" s="17"/>
      <c r="E27" s="6">
        <f>[1]Metaxenica!E27+[2]Metaxenica!E27+[3]Metaxenica!E27</f>
        <v>0</v>
      </c>
      <c r="F27" s="6">
        <f>[1]Metaxenica!F27+[2]Metaxenica!F27+[3]Metaxenica!F27</f>
        <v>0</v>
      </c>
      <c r="G27" s="6">
        <f>[1]Metaxenica!G27+[2]Metaxenica!G27+[3]Metaxenica!G27</f>
        <v>0</v>
      </c>
      <c r="H27" s="6">
        <f>[1]Metaxenica!H27+[2]Metaxenica!H27+[3]Metaxenica!H27</f>
        <v>0</v>
      </c>
      <c r="I27" s="16">
        <f>[1]Metaxenica!I27+[2]Metaxenica!I27+[3]Metaxenica!I27</f>
        <v>0</v>
      </c>
      <c r="J27" s="17"/>
    </row>
    <row r="28" spans="1:18" ht="12.95" customHeight="1">
      <c r="A28" s="4" t="s">
        <v>24</v>
      </c>
      <c r="B28" s="6">
        <f>[1]Metaxenica!B28+[2]Metaxenica!B28+[3]Metaxenica!B28</f>
        <v>0</v>
      </c>
      <c r="C28" s="16">
        <f>[1]Metaxenica!C28+[2]Metaxenica!C28+[3]Metaxenica!C28</f>
        <v>0</v>
      </c>
      <c r="D28" s="17"/>
      <c r="E28" s="6">
        <f>[1]Metaxenica!E28+[2]Metaxenica!E28+[3]Metaxenica!E28</f>
        <v>0</v>
      </c>
      <c r="F28" s="6">
        <f>[1]Metaxenica!F28+[2]Metaxenica!F28+[3]Metaxenica!F28</f>
        <v>0</v>
      </c>
      <c r="G28" s="6">
        <f>[1]Metaxenica!G28+[2]Metaxenica!G28+[3]Metaxenica!G28</f>
        <v>0</v>
      </c>
      <c r="H28" s="6">
        <f>[1]Metaxenica!H28+[2]Metaxenica!H28+[3]Metaxenica!H28</f>
        <v>0</v>
      </c>
      <c r="I28" s="16">
        <f>[1]Metaxenica!I28+[2]Metaxenica!I28+[3]Metaxenica!I28</f>
        <v>0</v>
      </c>
      <c r="J28" s="17"/>
    </row>
    <row r="29" spans="1:18" ht="12.95" customHeight="1">
      <c r="A29" s="4" t="s">
        <v>25</v>
      </c>
      <c r="B29" s="6">
        <f>[1]Metaxenica!B29+[2]Metaxenica!B29+[3]Metaxenica!B29</f>
        <v>0</v>
      </c>
      <c r="C29" s="16">
        <f>[1]Metaxenica!C29+[2]Metaxenica!C29+[3]Metaxenica!C29</f>
        <v>0</v>
      </c>
      <c r="D29" s="17"/>
      <c r="E29" s="6">
        <f>[1]Metaxenica!E29+[2]Metaxenica!E29+[3]Metaxenica!E29</f>
        <v>0</v>
      </c>
      <c r="F29" s="6">
        <f>[1]Metaxenica!F29+[2]Metaxenica!F29+[3]Metaxenica!F29</f>
        <v>0</v>
      </c>
      <c r="G29" s="6">
        <f>[1]Metaxenica!G29+[2]Metaxenica!G29+[3]Metaxenica!G29</f>
        <v>0</v>
      </c>
      <c r="H29" s="6">
        <f>[1]Metaxenica!H29+[2]Metaxenica!H29+[3]Metaxenica!H29</f>
        <v>0</v>
      </c>
      <c r="I29" s="16">
        <f>[1]Metaxenica!I29+[2]Metaxenica!I29+[3]Metaxenica!I29</f>
        <v>0</v>
      </c>
      <c r="J29" s="17"/>
    </row>
    <row r="30" spans="1:18" ht="0" hidden="1" customHeight="1"/>
    <row r="31" spans="1:18" ht="23.1" customHeight="1"/>
    <row r="32" spans="1:18" ht="18" customHeight="1">
      <c r="A32" s="26" t="s">
        <v>26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0" ht="8.4499999999999993" customHeight="1"/>
    <row r="34" spans="1:10">
      <c r="A34" s="1" t="s">
        <v>3</v>
      </c>
      <c r="B34" s="2" t="s">
        <v>4</v>
      </c>
      <c r="C34" s="24" t="s">
        <v>5</v>
      </c>
      <c r="D34" s="25"/>
      <c r="E34" s="2" t="s">
        <v>6</v>
      </c>
      <c r="F34" s="2" t="s">
        <v>7</v>
      </c>
      <c r="G34" s="2" t="s">
        <v>8</v>
      </c>
      <c r="H34" s="2" t="s">
        <v>9</v>
      </c>
      <c r="I34" s="23" t="s">
        <v>10</v>
      </c>
      <c r="J34" s="17"/>
    </row>
    <row r="35" spans="1:10" ht="12.95" customHeight="1">
      <c r="A35" s="4" t="s">
        <v>11</v>
      </c>
      <c r="B35" s="5">
        <f>[1]Metaxenica!B35+[2]Metaxenica!B35+[3]Metaxenica!B35</f>
        <v>0</v>
      </c>
      <c r="C35" s="27">
        <f>[1]Metaxenica!C35+[2]Metaxenica!C35+[3]Metaxenica!C35</f>
        <v>0</v>
      </c>
      <c r="D35" s="17"/>
      <c r="E35" s="5">
        <f>[1]Metaxenica!E35+[2]Metaxenica!E35+[3]Metaxenica!E35</f>
        <v>0</v>
      </c>
      <c r="F35" s="5">
        <f>[1]Metaxenica!F35+[2]Metaxenica!F35+[3]Metaxenica!F35</f>
        <v>0</v>
      </c>
      <c r="G35" s="5">
        <f>[1]Metaxenica!G35+[2]Metaxenica!G35+[3]Metaxenica!G35</f>
        <v>2</v>
      </c>
      <c r="H35" s="5">
        <f>[1]Metaxenica!H35+[2]Metaxenica!H35+[3]Metaxenica!H35</f>
        <v>0</v>
      </c>
      <c r="I35" s="27">
        <f>[1]Metaxenica!I35+[2]Metaxenica!I35+[3]Metaxenica!I35</f>
        <v>2</v>
      </c>
      <c r="J35" s="17"/>
    </row>
    <row r="36" spans="1:10" ht="12.95" customHeight="1">
      <c r="A36" s="4" t="s">
        <v>12</v>
      </c>
      <c r="B36" s="6">
        <f>[1]Metaxenica!B36+[2]Metaxenica!B36+[3]Metaxenica!B36</f>
        <v>0</v>
      </c>
      <c r="C36" s="16">
        <f>[1]Metaxenica!C36+[2]Metaxenica!C36+[3]Metaxenica!C36</f>
        <v>0</v>
      </c>
      <c r="D36" s="17"/>
      <c r="E36" s="6">
        <f>[1]Metaxenica!E36+[2]Metaxenica!E36+[3]Metaxenica!E36</f>
        <v>0</v>
      </c>
      <c r="F36" s="6">
        <f>[1]Metaxenica!F36+[2]Metaxenica!F36+[3]Metaxenica!F36</f>
        <v>0</v>
      </c>
      <c r="G36" s="6">
        <f>[1]Metaxenica!G36+[2]Metaxenica!G36+[3]Metaxenica!G36</f>
        <v>1</v>
      </c>
      <c r="H36" s="6">
        <f>[1]Metaxenica!H36+[2]Metaxenica!H36+[3]Metaxenica!H36</f>
        <v>0</v>
      </c>
      <c r="I36" s="16">
        <f>[1]Metaxenica!I36+[2]Metaxenica!I36+[3]Metaxenica!I36</f>
        <v>1</v>
      </c>
      <c r="J36" s="17"/>
    </row>
    <row r="37" spans="1:10" ht="12.95" customHeight="1">
      <c r="A37" s="7" t="s">
        <v>27</v>
      </c>
      <c r="B37" s="8">
        <f>[1]Metaxenica!B37+[2]Metaxenica!B37+[3]Metaxenica!B37</f>
        <v>0</v>
      </c>
      <c r="C37" s="14">
        <f>[1]Metaxenica!C37+[2]Metaxenica!C37+[3]Metaxenica!C37</f>
        <v>0</v>
      </c>
      <c r="D37" s="15"/>
      <c r="E37" s="8">
        <f>[1]Metaxenica!E37+[2]Metaxenica!E37+[3]Metaxenica!E37</f>
        <v>0</v>
      </c>
      <c r="F37" s="8">
        <f>[1]Metaxenica!F37+[2]Metaxenica!F37+[3]Metaxenica!F37</f>
        <v>0</v>
      </c>
      <c r="G37" s="8">
        <f>[1]Metaxenica!G37+[2]Metaxenica!G37+[3]Metaxenica!G37</f>
        <v>1</v>
      </c>
      <c r="H37" s="8">
        <f>[1]Metaxenica!H37+[2]Metaxenica!H37+[3]Metaxenica!H37</f>
        <v>0</v>
      </c>
      <c r="I37" s="14">
        <f>[1]Metaxenica!I37+[2]Metaxenica!I37+[3]Metaxenica!I37</f>
        <v>1</v>
      </c>
      <c r="J37" s="15"/>
    </row>
    <row r="38" spans="1:10" ht="12.95" customHeight="1">
      <c r="A38" s="7" t="s">
        <v>28</v>
      </c>
      <c r="B38" s="8">
        <f>[1]Metaxenica!B38+[2]Metaxenica!B38+[3]Metaxenica!B38</f>
        <v>0</v>
      </c>
      <c r="C38" s="14">
        <f>[1]Metaxenica!C38+[2]Metaxenica!C38+[3]Metaxenica!C38</f>
        <v>0</v>
      </c>
      <c r="D38" s="15"/>
      <c r="E38" s="8">
        <f>[1]Metaxenica!E38+[2]Metaxenica!E38+[3]Metaxenica!E38</f>
        <v>0</v>
      </c>
      <c r="F38" s="8">
        <f>[1]Metaxenica!F38+[2]Metaxenica!F38+[3]Metaxenica!F38</f>
        <v>0</v>
      </c>
      <c r="G38" s="8">
        <f>[1]Metaxenica!G38+[2]Metaxenica!G38+[3]Metaxenica!G38</f>
        <v>0</v>
      </c>
      <c r="H38" s="8">
        <f>[1]Metaxenica!H38+[2]Metaxenica!H38+[3]Metaxenica!H38</f>
        <v>0</v>
      </c>
      <c r="I38" s="14">
        <f>[1]Metaxenica!I38+[2]Metaxenica!I38+[3]Metaxenica!I38</f>
        <v>0</v>
      </c>
      <c r="J38" s="15"/>
    </row>
    <row r="39" spans="1:10" ht="12.95" customHeight="1">
      <c r="A39" s="4" t="s">
        <v>15</v>
      </c>
      <c r="B39" s="6">
        <f>[1]Metaxenica!B39+[2]Metaxenica!B39+[3]Metaxenica!B39</f>
        <v>0</v>
      </c>
      <c r="C39" s="16">
        <f>[1]Metaxenica!C39+[2]Metaxenica!C39+[3]Metaxenica!C39</f>
        <v>0</v>
      </c>
      <c r="D39" s="17"/>
      <c r="E39" s="6">
        <f>[1]Metaxenica!E39+[2]Metaxenica!E39+[3]Metaxenica!E39</f>
        <v>0</v>
      </c>
      <c r="F39" s="6">
        <f>[1]Metaxenica!F39+[2]Metaxenica!F39+[3]Metaxenica!F39</f>
        <v>0</v>
      </c>
      <c r="G39" s="6">
        <f>[1]Metaxenica!G39+[2]Metaxenica!G39+[3]Metaxenica!G39</f>
        <v>0</v>
      </c>
      <c r="H39" s="6">
        <f>[1]Metaxenica!H39+[2]Metaxenica!H39+[3]Metaxenica!H39</f>
        <v>0</v>
      </c>
      <c r="I39" s="16">
        <f>[1]Metaxenica!I39+[2]Metaxenica!I39+[3]Metaxenica!I39</f>
        <v>0</v>
      </c>
      <c r="J39" s="17"/>
    </row>
    <row r="40" spans="1:10" ht="12.95" customHeight="1">
      <c r="A40" s="7" t="s">
        <v>29</v>
      </c>
      <c r="B40" s="8">
        <f>[1]Metaxenica!B40+[2]Metaxenica!B40+[3]Metaxenica!B40</f>
        <v>0</v>
      </c>
      <c r="C40" s="14">
        <f>[1]Metaxenica!C40+[2]Metaxenica!C40+[3]Metaxenica!C40</f>
        <v>0</v>
      </c>
      <c r="D40" s="15"/>
      <c r="E40" s="8">
        <f>[1]Metaxenica!E40+[2]Metaxenica!E40+[3]Metaxenica!E40</f>
        <v>0</v>
      </c>
      <c r="F40" s="8">
        <f>[1]Metaxenica!F40+[2]Metaxenica!F40+[3]Metaxenica!F40</f>
        <v>0</v>
      </c>
      <c r="G40" s="8">
        <f>[1]Metaxenica!G40+[2]Metaxenica!G40+[3]Metaxenica!G40</f>
        <v>0</v>
      </c>
      <c r="H40" s="8">
        <f>[1]Metaxenica!H40+[2]Metaxenica!H40+[3]Metaxenica!H40</f>
        <v>0</v>
      </c>
      <c r="I40" s="14">
        <f>[1]Metaxenica!I40+[2]Metaxenica!I40+[3]Metaxenica!I40</f>
        <v>0</v>
      </c>
      <c r="J40" s="15"/>
    </row>
    <row r="41" spans="1:10" ht="12.95" customHeight="1">
      <c r="A41" s="7" t="s">
        <v>30</v>
      </c>
      <c r="B41" s="8">
        <f>[1]Metaxenica!B41+[2]Metaxenica!B41+[3]Metaxenica!B41</f>
        <v>0</v>
      </c>
      <c r="C41" s="14">
        <f>[1]Metaxenica!C41+[2]Metaxenica!C41+[3]Metaxenica!C41</f>
        <v>0</v>
      </c>
      <c r="D41" s="15"/>
      <c r="E41" s="8">
        <f>[1]Metaxenica!E41+[2]Metaxenica!E41+[3]Metaxenica!E41</f>
        <v>0</v>
      </c>
      <c r="F41" s="8">
        <f>[1]Metaxenica!F41+[2]Metaxenica!F41+[3]Metaxenica!F41</f>
        <v>0</v>
      </c>
      <c r="G41" s="8">
        <f>[1]Metaxenica!G41+[2]Metaxenica!G41+[3]Metaxenica!G41</f>
        <v>0</v>
      </c>
      <c r="H41" s="8">
        <f>[1]Metaxenica!H41+[2]Metaxenica!H41+[3]Metaxenica!H41</f>
        <v>0</v>
      </c>
      <c r="I41" s="14">
        <f>[1]Metaxenica!I41+[2]Metaxenica!I41+[3]Metaxenica!I41</f>
        <v>0</v>
      </c>
      <c r="J41" s="15"/>
    </row>
    <row r="42" spans="1:10" ht="12.95" customHeight="1">
      <c r="A42" s="7" t="s">
        <v>31</v>
      </c>
      <c r="B42" s="8">
        <f>[1]Metaxenica!B42+[2]Metaxenica!B42+[3]Metaxenica!B42</f>
        <v>0</v>
      </c>
      <c r="C42" s="14">
        <f>[1]Metaxenica!C42+[2]Metaxenica!C42+[3]Metaxenica!C42</f>
        <v>0</v>
      </c>
      <c r="D42" s="15"/>
      <c r="E42" s="8">
        <f>[1]Metaxenica!E42+[2]Metaxenica!E42+[3]Metaxenica!E42</f>
        <v>0</v>
      </c>
      <c r="F42" s="8">
        <f>[1]Metaxenica!F42+[2]Metaxenica!F42+[3]Metaxenica!F42</f>
        <v>0</v>
      </c>
      <c r="G42" s="8">
        <f>[1]Metaxenica!G42+[2]Metaxenica!G42+[3]Metaxenica!G42</f>
        <v>0</v>
      </c>
      <c r="H42" s="8">
        <f>[1]Metaxenica!H42+[2]Metaxenica!H42+[3]Metaxenica!H42</f>
        <v>0</v>
      </c>
      <c r="I42" s="14">
        <f>[1]Metaxenica!I42+[2]Metaxenica!I42+[3]Metaxenica!I42</f>
        <v>0</v>
      </c>
      <c r="J42" s="15"/>
    </row>
    <row r="43" spans="1:10" ht="12.95" customHeight="1">
      <c r="A43" s="4" t="s">
        <v>32</v>
      </c>
      <c r="B43" s="6">
        <f>[1]Metaxenica!B43+[2]Metaxenica!B43+[3]Metaxenica!B43</f>
        <v>0</v>
      </c>
      <c r="C43" s="16">
        <f>[1]Metaxenica!C43+[2]Metaxenica!C43+[3]Metaxenica!C43</f>
        <v>0</v>
      </c>
      <c r="D43" s="17"/>
      <c r="E43" s="6">
        <f>[1]Metaxenica!E43+[2]Metaxenica!E43+[3]Metaxenica!E43</f>
        <v>0</v>
      </c>
      <c r="F43" s="6">
        <f>[1]Metaxenica!F43+[2]Metaxenica!F43+[3]Metaxenica!F43</f>
        <v>0</v>
      </c>
      <c r="G43" s="6">
        <f>[1]Metaxenica!G43+[2]Metaxenica!G43+[3]Metaxenica!G43</f>
        <v>0</v>
      </c>
      <c r="H43" s="6">
        <f>[1]Metaxenica!H43+[2]Metaxenica!H43+[3]Metaxenica!H43</f>
        <v>0</v>
      </c>
      <c r="I43" s="16">
        <f>[1]Metaxenica!I43+[2]Metaxenica!I43+[3]Metaxenica!I43</f>
        <v>0</v>
      </c>
      <c r="J43" s="17"/>
    </row>
    <row r="44" spans="1:10" ht="12.95" customHeight="1">
      <c r="A44" s="7" t="s">
        <v>29</v>
      </c>
      <c r="B44" s="8">
        <f>[1]Metaxenica!B44+[2]Metaxenica!B44+[3]Metaxenica!B44</f>
        <v>0</v>
      </c>
      <c r="C44" s="14">
        <f>[1]Metaxenica!C44+[2]Metaxenica!C44+[3]Metaxenica!C44</f>
        <v>0</v>
      </c>
      <c r="D44" s="15"/>
      <c r="E44" s="8">
        <f>[1]Metaxenica!E44+[2]Metaxenica!E44+[3]Metaxenica!E44</f>
        <v>0</v>
      </c>
      <c r="F44" s="8">
        <f>[1]Metaxenica!F44+[2]Metaxenica!F44+[3]Metaxenica!F44</f>
        <v>0</v>
      </c>
      <c r="G44" s="8">
        <f>[1]Metaxenica!G44+[2]Metaxenica!G44+[3]Metaxenica!G44</f>
        <v>0</v>
      </c>
      <c r="H44" s="8">
        <f>[1]Metaxenica!H44+[2]Metaxenica!H44+[3]Metaxenica!H44</f>
        <v>0</v>
      </c>
      <c r="I44" s="14">
        <f>[1]Metaxenica!I44+[2]Metaxenica!I44+[3]Metaxenica!I44</f>
        <v>0</v>
      </c>
      <c r="J44" s="15"/>
    </row>
    <row r="45" spans="1:10" ht="12.95" customHeight="1">
      <c r="A45" s="7" t="s">
        <v>30</v>
      </c>
      <c r="B45" s="8">
        <f>[1]Metaxenica!B45+[2]Metaxenica!B45+[3]Metaxenica!B45</f>
        <v>0</v>
      </c>
      <c r="C45" s="14">
        <f>[1]Metaxenica!C45+[2]Metaxenica!C45+[3]Metaxenica!C45</f>
        <v>0</v>
      </c>
      <c r="D45" s="15"/>
      <c r="E45" s="8">
        <f>[1]Metaxenica!E45+[2]Metaxenica!E45+[3]Metaxenica!E45</f>
        <v>0</v>
      </c>
      <c r="F45" s="8">
        <f>[1]Metaxenica!F45+[2]Metaxenica!F45+[3]Metaxenica!F45</f>
        <v>0</v>
      </c>
      <c r="G45" s="8">
        <f>[1]Metaxenica!G45+[2]Metaxenica!G45+[3]Metaxenica!G45</f>
        <v>0</v>
      </c>
      <c r="H45" s="8">
        <f>[1]Metaxenica!H45+[2]Metaxenica!H45+[3]Metaxenica!H45</f>
        <v>0</v>
      </c>
      <c r="I45" s="14">
        <f>[1]Metaxenica!I45+[2]Metaxenica!I45+[3]Metaxenica!I45</f>
        <v>0</v>
      </c>
      <c r="J45" s="15"/>
    </row>
    <row r="46" spans="1:10" ht="12.95" customHeight="1">
      <c r="A46" s="7" t="s">
        <v>31</v>
      </c>
      <c r="B46" s="8">
        <f>[1]Metaxenica!B46+[2]Metaxenica!B46+[3]Metaxenica!B46</f>
        <v>0</v>
      </c>
      <c r="C46" s="14">
        <f>[1]Metaxenica!C46+[2]Metaxenica!C46+[3]Metaxenica!C46</f>
        <v>0</v>
      </c>
      <c r="D46" s="15"/>
      <c r="E46" s="8">
        <f>[1]Metaxenica!E46+[2]Metaxenica!E46+[3]Metaxenica!E46</f>
        <v>0</v>
      </c>
      <c r="F46" s="8">
        <f>[1]Metaxenica!F46+[2]Metaxenica!F46+[3]Metaxenica!F46</f>
        <v>0</v>
      </c>
      <c r="G46" s="8">
        <f>[1]Metaxenica!G46+[2]Metaxenica!G46+[3]Metaxenica!G46</f>
        <v>0</v>
      </c>
      <c r="H46" s="8">
        <f>[1]Metaxenica!H46+[2]Metaxenica!H46+[3]Metaxenica!H46</f>
        <v>0</v>
      </c>
      <c r="I46" s="14">
        <f>[1]Metaxenica!I46+[2]Metaxenica!I46+[3]Metaxenica!I46</f>
        <v>0</v>
      </c>
      <c r="J46" s="15"/>
    </row>
    <row r="47" spans="1:10" ht="12.95" customHeight="1">
      <c r="A47" s="4" t="s">
        <v>33</v>
      </c>
      <c r="B47" s="6">
        <f>[1]Metaxenica!B47+[2]Metaxenica!B47+[3]Metaxenica!B47</f>
        <v>0</v>
      </c>
      <c r="C47" s="16">
        <f>[1]Metaxenica!C47+[2]Metaxenica!C47+[3]Metaxenica!C47</f>
        <v>0</v>
      </c>
      <c r="D47" s="17"/>
      <c r="E47" s="6">
        <f>[1]Metaxenica!E47+[2]Metaxenica!E47+[3]Metaxenica!E47</f>
        <v>0</v>
      </c>
      <c r="F47" s="6">
        <f>[1]Metaxenica!F47+[2]Metaxenica!F47+[3]Metaxenica!F47</f>
        <v>0</v>
      </c>
      <c r="G47" s="6">
        <f>[1]Metaxenica!G47+[2]Metaxenica!G47+[3]Metaxenica!G47</f>
        <v>0</v>
      </c>
      <c r="H47" s="6">
        <f>[1]Metaxenica!H47+[2]Metaxenica!H47+[3]Metaxenica!H47</f>
        <v>0</v>
      </c>
      <c r="I47" s="16">
        <f>[1]Metaxenica!I47+[2]Metaxenica!I47+[3]Metaxenica!I47</f>
        <v>0</v>
      </c>
      <c r="J47" s="17"/>
    </row>
    <row r="48" spans="1:10" ht="12.95" customHeight="1">
      <c r="A48" s="7" t="s">
        <v>29</v>
      </c>
      <c r="B48" s="8">
        <f>[1]Metaxenica!B48+[2]Metaxenica!B48+[3]Metaxenica!B48</f>
        <v>0</v>
      </c>
      <c r="C48" s="14">
        <f>[1]Metaxenica!C48+[2]Metaxenica!C48+[3]Metaxenica!C48</f>
        <v>0</v>
      </c>
      <c r="D48" s="15"/>
      <c r="E48" s="8">
        <f>[1]Metaxenica!E48+[2]Metaxenica!E48+[3]Metaxenica!E48</f>
        <v>0</v>
      </c>
      <c r="F48" s="8">
        <f>[1]Metaxenica!F48+[2]Metaxenica!F48+[3]Metaxenica!F48</f>
        <v>0</v>
      </c>
      <c r="G48" s="8">
        <f>[1]Metaxenica!G48+[2]Metaxenica!G48+[3]Metaxenica!G48</f>
        <v>0</v>
      </c>
      <c r="H48" s="8">
        <f>[1]Metaxenica!H48+[2]Metaxenica!H48+[3]Metaxenica!H48</f>
        <v>0</v>
      </c>
      <c r="I48" s="14">
        <f>[1]Metaxenica!I48+[2]Metaxenica!I48+[3]Metaxenica!I48</f>
        <v>0</v>
      </c>
      <c r="J48" s="15"/>
    </row>
    <row r="49" spans="1:10" ht="12.95" customHeight="1">
      <c r="A49" s="7" t="s">
        <v>30</v>
      </c>
      <c r="B49" s="8">
        <f>[1]Metaxenica!B49+[2]Metaxenica!B49+[3]Metaxenica!B49</f>
        <v>0</v>
      </c>
      <c r="C49" s="14">
        <f>[1]Metaxenica!C49+[2]Metaxenica!C49+[3]Metaxenica!C49</f>
        <v>0</v>
      </c>
      <c r="D49" s="15"/>
      <c r="E49" s="8">
        <f>[1]Metaxenica!E49+[2]Metaxenica!E49+[3]Metaxenica!E49</f>
        <v>0</v>
      </c>
      <c r="F49" s="8">
        <f>[1]Metaxenica!F49+[2]Metaxenica!F49+[3]Metaxenica!F49</f>
        <v>0</v>
      </c>
      <c r="G49" s="8">
        <f>[1]Metaxenica!G49+[2]Metaxenica!G49+[3]Metaxenica!G49</f>
        <v>0</v>
      </c>
      <c r="H49" s="8">
        <f>[1]Metaxenica!H49+[2]Metaxenica!H49+[3]Metaxenica!H49</f>
        <v>0</v>
      </c>
      <c r="I49" s="14">
        <f>[1]Metaxenica!I49+[2]Metaxenica!I49+[3]Metaxenica!I49</f>
        <v>0</v>
      </c>
      <c r="J49" s="15"/>
    </row>
    <row r="50" spans="1:10" ht="12.95" customHeight="1">
      <c r="A50" s="7" t="s">
        <v>31</v>
      </c>
      <c r="B50" s="8">
        <f>[1]Metaxenica!B50+[2]Metaxenica!B50+[3]Metaxenica!B50</f>
        <v>0</v>
      </c>
      <c r="C50" s="14">
        <f>[1]Metaxenica!C50+[2]Metaxenica!C50+[3]Metaxenica!C50</f>
        <v>0</v>
      </c>
      <c r="D50" s="15"/>
      <c r="E50" s="8">
        <f>[1]Metaxenica!E50+[2]Metaxenica!E50+[3]Metaxenica!E50</f>
        <v>0</v>
      </c>
      <c r="F50" s="8">
        <f>[1]Metaxenica!F50+[2]Metaxenica!F50+[3]Metaxenica!F50</f>
        <v>0</v>
      </c>
      <c r="G50" s="8">
        <f>[1]Metaxenica!G50+[2]Metaxenica!G50+[3]Metaxenica!G50</f>
        <v>0</v>
      </c>
      <c r="H50" s="8">
        <f>[1]Metaxenica!H50+[2]Metaxenica!H50+[3]Metaxenica!H50</f>
        <v>0</v>
      </c>
      <c r="I50" s="14">
        <f>[1]Metaxenica!I50+[2]Metaxenica!I50+[3]Metaxenica!I50</f>
        <v>0</v>
      </c>
      <c r="J50" s="15"/>
    </row>
    <row r="51" spans="1:10" ht="12.95" customHeight="1">
      <c r="A51" s="4" t="s">
        <v>22</v>
      </c>
      <c r="B51" s="6">
        <f>[1]Metaxenica!B51+[2]Metaxenica!B51+[3]Metaxenica!B51</f>
        <v>0</v>
      </c>
      <c r="C51" s="16">
        <f>[1]Metaxenica!C51+[2]Metaxenica!C51+[3]Metaxenica!C51</f>
        <v>0</v>
      </c>
      <c r="D51" s="17"/>
      <c r="E51" s="6">
        <f>[1]Metaxenica!E51+[2]Metaxenica!E51+[3]Metaxenica!E51</f>
        <v>0</v>
      </c>
      <c r="F51" s="6">
        <f>[1]Metaxenica!F51+[2]Metaxenica!F51+[3]Metaxenica!F51</f>
        <v>0</v>
      </c>
      <c r="G51" s="6">
        <f>[1]Metaxenica!G51+[2]Metaxenica!G51+[3]Metaxenica!G51</f>
        <v>1</v>
      </c>
      <c r="H51" s="6">
        <f>[1]Metaxenica!H51+[2]Metaxenica!H51+[3]Metaxenica!H51</f>
        <v>0</v>
      </c>
      <c r="I51" s="16">
        <f>[1]Metaxenica!I51+[2]Metaxenica!I51+[3]Metaxenica!I51</f>
        <v>1</v>
      </c>
      <c r="J51" s="17"/>
    </row>
    <row r="52" spans="1:10" ht="12.95" customHeight="1">
      <c r="A52" s="7" t="s">
        <v>29</v>
      </c>
      <c r="B52" s="8">
        <f>[1]Metaxenica!B52+[2]Metaxenica!B52+[3]Metaxenica!B52</f>
        <v>0</v>
      </c>
      <c r="C52" s="14">
        <f>[1]Metaxenica!C52+[2]Metaxenica!C52+[3]Metaxenica!C52</f>
        <v>0</v>
      </c>
      <c r="D52" s="15"/>
      <c r="E52" s="8">
        <f>[1]Metaxenica!E52+[2]Metaxenica!E52+[3]Metaxenica!E52</f>
        <v>0</v>
      </c>
      <c r="F52" s="8">
        <f>[1]Metaxenica!F52+[2]Metaxenica!F52+[3]Metaxenica!F52</f>
        <v>0</v>
      </c>
      <c r="G52" s="8">
        <f>[1]Metaxenica!G52+[2]Metaxenica!G52+[3]Metaxenica!G52</f>
        <v>0</v>
      </c>
      <c r="H52" s="8">
        <f>[1]Metaxenica!H52+[2]Metaxenica!H52+[3]Metaxenica!H52</f>
        <v>0</v>
      </c>
      <c r="I52" s="14">
        <f>[1]Metaxenica!I52+[2]Metaxenica!I52+[3]Metaxenica!I52</f>
        <v>0</v>
      </c>
      <c r="J52" s="15"/>
    </row>
    <row r="53" spans="1:10" ht="12.95" customHeight="1">
      <c r="A53" s="7" t="s">
        <v>30</v>
      </c>
      <c r="B53" s="8">
        <f>[1]Metaxenica!B53+[2]Metaxenica!B53+[3]Metaxenica!B53</f>
        <v>0</v>
      </c>
      <c r="C53" s="14">
        <f>[1]Metaxenica!C53+[2]Metaxenica!C53+[3]Metaxenica!C53</f>
        <v>0</v>
      </c>
      <c r="D53" s="15"/>
      <c r="E53" s="8">
        <f>[1]Metaxenica!E53+[2]Metaxenica!E53+[3]Metaxenica!E53</f>
        <v>0</v>
      </c>
      <c r="F53" s="8">
        <f>[1]Metaxenica!F53+[2]Metaxenica!F53+[3]Metaxenica!F53</f>
        <v>0</v>
      </c>
      <c r="G53" s="8">
        <f>[1]Metaxenica!G53+[2]Metaxenica!G53+[3]Metaxenica!G53</f>
        <v>0</v>
      </c>
      <c r="H53" s="8">
        <f>[1]Metaxenica!H53+[2]Metaxenica!H53+[3]Metaxenica!H53</f>
        <v>0</v>
      </c>
      <c r="I53" s="14">
        <f>[1]Metaxenica!I53+[2]Metaxenica!I53+[3]Metaxenica!I53</f>
        <v>0</v>
      </c>
      <c r="J53" s="15"/>
    </row>
    <row r="54" spans="1:10" ht="12.95" customHeight="1">
      <c r="A54" s="7" t="s">
        <v>31</v>
      </c>
      <c r="B54" s="8">
        <f>[1]Metaxenica!B54+[2]Metaxenica!B54+[3]Metaxenica!B54</f>
        <v>0</v>
      </c>
      <c r="C54" s="14">
        <f>[1]Metaxenica!C54+[2]Metaxenica!C54+[3]Metaxenica!C54</f>
        <v>0</v>
      </c>
      <c r="D54" s="15"/>
      <c r="E54" s="8">
        <f>[1]Metaxenica!E54+[2]Metaxenica!E54+[3]Metaxenica!E54</f>
        <v>0</v>
      </c>
      <c r="F54" s="8">
        <f>[1]Metaxenica!F54+[2]Metaxenica!F54+[3]Metaxenica!F54</f>
        <v>0</v>
      </c>
      <c r="G54" s="8">
        <f>[1]Metaxenica!G54+[2]Metaxenica!G54+[3]Metaxenica!G54</f>
        <v>1</v>
      </c>
      <c r="H54" s="8">
        <f>[1]Metaxenica!H54+[2]Metaxenica!H54+[3]Metaxenica!H54</f>
        <v>0</v>
      </c>
      <c r="I54" s="14">
        <f>[1]Metaxenica!I54+[2]Metaxenica!I54+[3]Metaxenica!I54</f>
        <v>1</v>
      </c>
      <c r="J54" s="15"/>
    </row>
    <row r="55" spans="1:10" ht="12.95" customHeight="1">
      <c r="A55" s="4" t="s">
        <v>34</v>
      </c>
      <c r="B55" s="6">
        <f>[1]Metaxenica!B55+[2]Metaxenica!B55+[3]Metaxenica!B55</f>
        <v>0</v>
      </c>
      <c r="C55" s="16">
        <f>[1]Metaxenica!C55+[2]Metaxenica!C55+[3]Metaxenica!C55</f>
        <v>0</v>
      </c>
      <c r="D55" s="17"/>
      <c r="E55" s="6">
        <f>[1]Metaxenica!E55+[2]Metaxenica!E55+[3]Metaxenica!E55</f>
        <v>0</v>
      </c>
      <c r="F55" s="6">
        <f>[1]Metaxenica!F55+[2]Metaxenica!F55+[3]Metaxenica!F55</f>
        <v>0</v>
      </c>
      <c r="G55" s="6">
        <f>[1]Metaxenica!G55+[2]Metaxenica!G55+[3]Metaxenica!G55</f>
        <v>0</v>
      </c>
      <c r="H55" s="6">
        <f>[1]Metaxenica!H55+[2]Metaxenica!H55+[3]Metaxenica!H55</f>
        <v>0</v>
      </c>
      <c r="I55" s="16">
        <f>[1]Metaxenica!I55+[2]Metaxenica!I55+[3]Metaxenica!I55</f>
        <v>0</v>
      </c>
      <c r="J55" s="17"/>
    </row>
    <row r="56" spans="1:10" ht="12.95" customHeight="1">
      <c r="A56" s="4" t="s">
        <v>23</v>
      </c>
      <c r="B56" s="6">
        <f>[1]Metaxenica!B56+[2]Metaxenica!B56+[3]Metaxenica!B56</f>
        <v>0</v>
      </c>
      <c r="C56" s="16">
        <f>[1]Metaxenica!C56+[2]Metaxenica!C56+[3]Metaxenica!C56</f>
        <v>0</v>
      </c>
      <c r="D56" s="17"/>
      <c r="E56" s="6">
        <f>[1]Metaxenica!E56+[2]Metaxenica!E56+[3]Metaxenica!E56</f>
        <v>0</v>
      </c>
      <c r="F56" s="6">
        <f>[1]Metaxenica!F56+[2]Metaxenica!F56+[3]Metaxenica!F56</f>
        <v>0</v>
      </c>
      <c r="G56" s="6">
        <f>[1]Metaxenica!G56+[2]Metaxenica!G56+[3]Metaxenica!G56</f>
        <v>0</v>
      </c>
      <c r="H56" s="6">
        <f>[1]Metaxenica!H56+[2]Metaxenica!H56+[3]Metaxenica!H56</f>
        <v>0</v>
      </c>
      <c r="I56" s="16">
        <f>[1]Metaxenica!I56+[2]Metaxenica!I56+[3]Metaxenica!I56</f>
        <v>0</v>
      </c>
      <c r="J56" s="17"/>
    </row>
    <row r="57" spans="1:10" ht="12.95" customHeight="1">
      <c r="A57" s="7" t="s">
        <v>29</v>
      </c>
      <c r="B57" s="8">
        <f>[1]Metaxenica!B57+[2]Metaxenica!B57+[3]Metaxenica!B57</f>
        <v>0</v>
      </c>
      <c r="C57" s="14">
        <f>[1]Metaxenica!C57+[2]Metaxenica!C57+[3]Metaxenica!C57</f>
        <v>0</v>
      </c>
      <c r="D57" s="15"/>
      <c r="E57" s="8">
        <f>[1]Metaxenica!E57+[2]Metaxenica!E57+[3]Metaxenica!E57</f>
        <v>0</v>
      </c>
      <c r="F57" s="8">
        <f>[1]Metaxenica!F57+[2]Metaxenica!F57+[3]Metaxenica!F57</f>
        <v>0</v>
      </c>
      <c r="G57" s="8">
        <f>[1]Metaxenica!G57+[2]Metaxenica!G57+[3]Metaxenica!G57</f>
        <v>0</v>
      </c>
      <c r="H57" s="8">
        <f>[1]Metaxenica!H57+[2]Metaxenica!H57+[3]Metaxenica!H57</f>
        <v>0</v>
      </c>
      <c r="I57" s="14">
        <f>[1]Metaxenica!I57+[2]Metaxenica!I57+[3]Metaxenica!I57</f>
        <v>0</v>
      </c>
      <c r="J57" s="15"/>
    </row>
    <row r="58" spans="1:10" ht="12.95" customHeight="1">
      <c r="A58" s="7" t="s">
        <v>30</v>
      </c>
      <c r="B58" s="8">
        <f>[1]Metaxenica!B58+[2]Metaxenica!B58+[3]Metaxenica!B58</f>
        <v>0</v>
      </c>
      <c r="C58" s="14">
        <f>[1]Metaxenica!C58+[2]Metaxenica!C58+[3]Metaxenica!C58</f>
        <v>0</v>
      </c>
      <c r="D58" s="15"/>
      <c r="E58" s="8">
        <f>[1]Metaxenica!E58+[2]Metaxenica!E58+[3]Metaxenica!E58</f>
        <v>0</v>
      </c>
      <c r="F58" s="8">
        <f>[1]Metaxenica!F58+[2]Metaxenica!F58+[3]Metaxenica!F58</f>
        <v>0</v>
      </c>
      <c r="G58" s="8">
        <f>[1]Metaxenica!G58+[2]Metaxenica!G58+[3]Metaxenica!G58</f>
        <v>0</v>
      </c>
      <c r="H58" s="8">
        <f>[1]Metaxenica!H58+[2]Metaxenica!H58+[3]Metaxenica!H58</f>
        <v>0</v>
      </c>
      <c r="I58" s="14">
        <f>[1]Metaxenica!I58+[2]Metaxenica!I58+[3]Metaxenica!I58</f>
        <v>0</v>
      </c>
      <c r="J58" s="15"/>
    </row>
    <row r="59" spans="1:10" ht="12.95" customHeight="1">
      <c r="A59" s="7" t="s">
        <v>31</v>
      </c>
      <c r="B59" s="8">
        <f>[1]Metaxenica!B59+[2]Metaxenica!B59+[3]Metaxenica!B59</f>
        <v>0</v>
      </c>
      <c r="C59" s="14">
        <f>[1]Metaxenica!C59+[2]Metaxenica!C59+[3]Metaxenica!C59</f>
        <v>0</v>
      </c>
      <c r="D59" s="15"/>
      <c r="E59" s="8">
        <f>[1]Metaxenica!E59+[2]Metaxenica!E59+[3]Metaxenica!E59</f>
        <v>0</v>
      </c>
      <c r="F59" s="8">
        <f>[1]Metaxenica!F59+[2]Metaxenica!F59+[3]Metaxenica!F59</f>
        <v>0</v>
      </c>
      <c r="G59" s="8">
        <f>[1]Metaxenica!G59+[2]Metaxenica!G59+[3]Metaxenica!G59</f>
        <v>0</v>
      </c>
      <c r="H59" s="8">
        <f>[1]Metaxenica!H59+[2]Metaxenica!H59+[3]Metaxenica!H59</f>
        <v>0</v>
      </c>
      <c r="I59" s="14">
        <f>[1]Metaxenica!I59+[2]Metaxenica!I59+[3]Metaxenica!I59</f>
        <v>0</v>
      </c>
      <c r="J59" s="15"/>
    </row>
    <row r="60" spans="1:10" ht="12.95" customHeight="1">
      <c r="A60" s="4" t="s">
        <v>24</v>
      </c>
      <c r="B60" s="6">
        <f>[1]Metaxenica!B60+[2]Metaxenica!B60+[3]Metaxenica!B60</f>
        <v>0</v>
      </c>
      <c r="C60" s="16">
        <f>[1]Metaxenica!C60+[2]Metaxenica!C60+[3]Metaxenica!C60</f>
        <v>0</v>
      </c>
      <c r="D60" s="17"/>
      <c r="E60" s="6">
        <f>[1]Metaxenica!E60+[2]Metaxenica!E60+[3]Metaxenica!E60</f>
        <v>0</v>
      </c>
      <c r="F60" s="6">
        <f>[1]Metaxenica!F60+[2]Metaxenica!F60+[3]Metaxenica!F60</f>
        <v>0</v>
      </c>
      <c r="G60" s="6">
        <f>[1]Metaxenica!G60+[2]Metaxenica!G60+[3]Metaxenica!G60</f>
        <v>0</v>
      </c>
      <c r="H60" s="6">
        <f>[1]Metaxenica!H60+[2]Metaxenica!H60+[3]Metaxenica!H60</f>
        <v>0</v>
      </c>
      <c r="I60" s="16">
        <f>[1]Metaxenica!I60+[2]Metaxenica!I60+[3]Metaxenica!I60</f>
        <v>0</v>
      </c>
      <c r="J60" s="17"/>
    </row>
    <row r="61" spans="1:10" ht="12.95" customHeight="1">
      <c r="A61" s="7" t="s">
        <v>29</v>
      </c>
      <c r="B61" s="8">
        <f>[1]Metaxenica!B61+[2]Metaxenica!B61+[3]Metaxenica!B61</f>
        <v>0</v>
      </c>
      <c r="C61" s="14">
        <f>[1]Metaxenica!C61+[2]Metaxenica!C61+[3]Metaxenica!C61</f>
        <v>0</v>
      </c>
      <c r="D61" s="15"/>
      <c r="E61" s="8">
        <f>[1]Metaxenica!E61+[2]Metaxenica!E61+[3]Metaxenica!E61</f>
        <v>0</v>
      </c>
      <c r="F61" s="8">
        <f>[1]Metaxenica!F61+[2]Metaxenica!F61+[3]Metaxenica!F61</f>
        <v>0</v>
      </c>
      <c r="G61" s="8">
        <f>[1]Metaxenica!G61+[2]Metaxenica!G61+[3]Metaxenica!G61</f>
        <v>0</v>
      </c>
      <c r="H61" s="8">
        <f>[1]Metaxenica!H61+[2]Metaxenica!H61+[3]Metaxenica!H61</f>
        <v>0</v>
      </c>
      <c r="I61" s="14">
        <f>[1]Metaxenica!I61+[2]Metaxenica!I61+[3]Metaxenica!I61</f>
        <v>0</v>
      </c>
      <c r="J61" s="15"/>
    </row>
    <row r="62" spans="1:10" ht="12.95" customHeight="1">
      <c r="A62" s="7" t="s">
        <v>30</v>
      </c>
      <c r="B62" s="8">
        <f>[1]Metaxenica!B62+[2]Metaxenica!B62+[3]Metaxenica!B62</f>
        <v>0</v>
      </c>
      <c r="C62" s="14">
        <f>[1]Metaxenica!C62+[2]Metaxenica!C62+[3]Metaxenica!C62</f>
        <v>0</v>
      </c>
      <c r="D62" s="15"/>
      <c r="E62" s="8">
        <f>[1]Metaxenica!E62+[2]Metaxenica!E62+[3]Metaxenica!E62</f>
        <v>0</v>
      </c>
      <c r="F62" s="8">
        <f>[1]Metaxenica!F62+[2]Metaxenica!F62+[3]Metaxenica!F62</f>
        <v>0</v>
      </c>
      <c r="G62" s="8">
        <f>[1]Metaxenica!G62+[2]Metaxenica!G62+[3]Metaxenica!G62</f>
        <v>0</v>
      </c>
      <c r="H62" s="8">
        <f>[1]Metaxenica!H62+[2]Metaxenica!H62+[3]Metaxenica!H62</f>
        <v>0</v>
      </c>
      <c r="I62" s="14">
        <f>[1]Metaxenica!I62+[2]Metaxenica!I62+[3]Metaxenica!I62</f>
        <v>0</v>
      </c>
      <c r="J62" s="15"/>
    </row>
    <row r="63" spans="1:10" ht="12.95" customHeight="1">
      <c r="A63" s="7" t="s">
        <v>31</v>
      </c>
      <c r="B63" s="8">
        <f>[1]Metaxenica!B63+[2]Metaxenica!B63+[3]Metaxenica!B63</f>
        <v>0</v>
      </c>
      <c r="C63" s="14">
        <f>[1]Metaxenica!C63+[2]Metaxenica!C63+[3]Metaxenica!C63</f>
        <v>0</v>
      </c>
      <c r="D63" s="15"/>
      <c r="E63" s="8">
        <f>[1]Metaxenica!E63+[2]Metaxenica!E63+[3]Metaxenica!E63</f>
        <v>0</v>
      </c>
      <c r="F63" s="8">
        <f>[1]Metaxenica!F63+[2]Metaxenica!F63+[3]Metaxenica!F63</f>
        <v>0</v>
      </c>
      <c r="G63" s="8">
        <f>[1]Metaxenica!G63+[2]Metaxenica!G63+[3]Metaxenica!G63</f>
        <v>0</v>
      </c>
      <c r="H63" s="8">
        <f>[1]Metaxenica!H63+[2]Metaxenica!H63+[3]Metaxenica!H63</f>
        <v>0</v>
      </c>
      <c r="I63" s="14">
        <f>[1]Metaxenica!I63+[2]Metaxenica!I63+[3]Metaxenica!I63</f>
        <v>0</v>
      </c>
      <c r="J63" s="15"/>
    </row>
    <row r="64" spans="1:10" ht="12.95" customHeight="1">
      <c r="A64" s="4" t="s">
        <v>25</v>
      </c>
      <c r="B64" s="6">
        <f>[1]Metaxenica!B64+[2]Metaxenica!B64+[3]Metaxenica!B64</f>
        <v>0</v>
      </c>
      <c r="C64" s="16">
        <f>[1]Metaxenica!C64+[2]Metaxenica!C64+[3]Metaxenica!C64</f>
        <v>0</v>
      </c>
      <c r="D64" s="17"/>
      <c r="E64" s="6">
        <f>[1]Metaxenica!E64+[2]Metaxenica!E64+[3]Metaxenica!E64</f>
        <v>0</v>
      </c>
      <c r="F64" s="6">
        <f>[1]Metaxenica!F64+[2]Metaxenica!F64+[3]Metaxenica!F64</f>
        <v>0</v>
      </c>
      <c r="G64" s="6">
        <f>[1]Metaxenica!G64+[2]Metaxenica!G64+[3]Metaxenica!G64</f>
        <v>0</v>
      </c>
      <c r="H64" s="6">
        <f>[1]Metaxenica!H64+[2]Metaxenica!H64+[3]Metaxenica!H64</f>
        <v>0</v>
      </c>
      <c r="I64" s="16">
        <f>[1]Metaxenica!I64+[2]Metaxenica!I64+[3]Metaxenica!I64</f>
        <v>0</v>
      </c>
      <c r="J64" s="17"/>
    </row>
    <row r="65" spans="1:18" ht="0" hidden="1" customHeight="1"/>
    <row r="66" spans="1:18" ht="26.45" customHeight="1"/>
    <row r="67" spans="1:18" ht="18" customHeight="1">
      <c r="A67" s="18" t="s">
        <v>35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ht="10.9" customHeight="1"/>
    <row r="69" spans="1:18">
      <c r="A69" s="1" t="s">
        <v>3</v>
      </c>
      <c r="B69" s="2" t="s">
        <v>4</v>
      </c>
      <c r="C69" s="24" t="s">
        <v>5</v>
      </c>
      <c r="D69" s="25"/>
      <c r="E69" s="2" t="s">
        <v>6</v>
      </c>
      <c r="F69" s="2" t="s">
        <v>7</v>
      </c>
      <c r="G69" s="2" t="s">
        <v>8</v>
      </c>
      <c r="H69" s="2" t="s">
        <v>9</v>
      </c>
      <c r="I69" s="23" t="s">
        <v>10</v>
      </c>
      <c r="J69" s="17"/>
    </row>
    <row r="70" spans="1:18" ht="12.95" customHeight="1">
      <c r="A70" s="4" t="s">
        <v>11</v>
      </c>
      <c r="B70" s="5">
        <f>[1]Metaxenica!B70+[2]Metaxenica!B70+[3]Metaxenica!B70</f>
        <v>0</v>
      </c>
      <c r="C70" s="27">
        <f>[1]Metaxenica!C70+[2]Metaxenica!C70+[3]Metaxenica!C70</f>
        <v>4</v>
      </c>
      <c r="D70" s="17"/>
      <c r="E70" s="5">
        <f>[1]Metaxenica!E70+[2]Metaxenica!E70+[3]Metaxenica!E70</f>
        <v>2</v>
      </c>
      <c r="F70" s="5">
        <f>[1]Metaxenica!F70+[2]Metaxenica!F70+[3]Metaxenica!F70</f>
        <v>0</v>
      </c>
      <c r="G70" s="5">
        <f>[1]Metaxenica!G70+[2]Metaxenica!G70+[3]Metaxenica!G70</f>
        <v>2</v>
      </c>
      <c r="H70" s="5">
        <f>[1]Metaxenica!H70+[2]Metaxenica!H70+[3]Metaxenica!H70</f>
        <v>2</v>
      </c>
      <c r="I70" s="27">
        <f>[1]Metaxenica!I70+[2]Metaxenica!I70+[3]Metaxenica!I70</f>
        <v>10</v>
      </c>
      <c r="J70" s="17"/>
    </row>
    <row r="71" spans="1:18" ht="12.95" customHeight="1">
      <c r="A71" s="4" t="s">
        <v>12</v>
      </c>
      <c r="B71" s="6">
        <f>[1]Metaxenica!B71+[2]Metaxenica!B71+[3]Metaxenica!B71</f>
        <v>0</v>
      </c>
      <c r="C71" s="16">
        <f>[1]Metaxenica!C71+[2]Metaxenica!C71+[3]Metaxenica!C71</f>
        <v>2</v>
      </c>
      <c r="D71" s="17"/>
      <c r="E71" s="6">
        <f>[1]Metaxenica!E71+[2]Metaxenica!E71+[3]Metaxenica!E71</f>
        <v>1</v>
      </c>
      <c r="F71" s="6">
        <f>[1]Metaxenica!F71+[2]Metaxenica!F71+[3]Metaxenica!F71</f>
        <v>0</v>
      </c>
      <c r="G71" s="6">
        <f>[1]Metaxenica!G71+[2]Metaxenica!G71+[3]Metaxenica!G71</f>
        <v>1</v>
      </c>
      <c r="H71" s="6">
        <f>[1]Metaxenica!H71+[2]Metaxenica!H71+[3]Metaxenica!H71</f>
        <v>1</v>
      </c>
      <c r="I71" s="16">
        <f>[1]Metaxenica!I71+[2]Metaxenica!I71+[3]Metaxenica!I71</f>
        <v>5</v>
      </c>
      <c r="J71" s="17"/>
    </row>
    <row r="72" spans="1:18" ht="12.95" customHeight="1">
      <c r="A72" s="7" t="s">
        <v>27</v>
      </c>
      <c r="B72" s="8">
        <f>[1]Metaxenica!B72+[2]Metaxenica!B72+[3]Metaxenica!B72</f>
        <v>0</v>
      </c>
      <c r="C72" s="14">
        <f>[1]Metaxenica!C72+[2]Metaxenica!C72+[3]Metaxenica!C72</f>
        <v>2</v>
      </c>
      <c r="D72" s="15"/>
      <c r="E72" s="8">
        <f>[1]Metaxenica!E72+[2]Metaxenica!E72+[3]Metaxenica!E72</f>
        <v>1</v>
      </c>
      <c r="F72" s="8">
        <f>[1]Metaxenica!F72+[2]Metaxenica!F72+[3]Metaxenica!F72</f>
        <v>0</v>
      </c>
      <c r="G72" s="8">
        <f>[1]Metaxenica!G72+[2]Metaxenica!G72+[3]Metaxenica!G72</f>
        <v>1</v>
      </c>
      <c r="H72" s="8">
        <f>[1]Metaxenica!H72+[2]Metaxenica!H72+[3]Metaxenica!H72</f>
        <v>1</v>
      </c>
      <c r="I72" s="14">
        <f>[1]Metaxenica!I72+[2]Metaxenica!I72+[3]Metaxenica!I72</f>
        <v>5</v>
      </c>
      <c r="J72" s="15"/>
    </row>
    <row r="73" spans="1:18" ht="12.95" customHeight="1">
      <c r="A73" s="7" t="s">
        <v>28</v>
      </c>
      <c r="B73" s="8">
        <f>[1]Metaxenica!B73+[2]Metaxenica!B73+[3]Metaxenica!B73</f>
        <v>0</v>
      </c>
      <c r="C73" s="14">
        <f>[1]Metaxenica!C73+[2]Metaxenica!C73+[3]Metaxenica!C73</f>
        <v>0</v>
      </c>
      <c r="D73" s="15"/>
      <c r="E73" s="8">
        <f>[1]Metaxenica!E73+[2]Metaxenica!E73+[3]Metaxenica!E73</f>
        <v>0</v>
      </c>
      <c r="F73" s="8">
        <f>[1]Metaxenica!F73+[2]Metaxenica!F73+[3]Metaxenica!F73</f>
        <v>0</v>
      </c>
      <c r="G73" s="8">
        <f>[1]Metaxenica!G73+[2]Metaxenica!G73+[3]Metaxenica!G73</f>
        <v>0</v>
      </c>
      <c r="H73" s="8">
        <f>[1]Metaxenica!H73+[2]Metaxenica!H73+[3]Metaxenica!H73</f>
        <v>0</v>
      </c>
      <c r="I73" s="14">
        <f>[1]Metaxenica!I73+[2]Metaxenica!I73+[3]Metaxenica!I73</f>
        <v>0</v>
      </c>
      <c r="J73" s="15"/>
    </row>
    <row r="74" spans="1:18" ht="12.95" customHeight="1">
      <c r="A74" s="4" t="s">
        <v>15</v>
      </c>
      <c r="B74" s="6">
        <f>[1]Metaxenica!B74+[2]Metaxenica!B74+[3]Metaxenica!B74</f>
        <v>0</v>
      </c>
      <c r="C74" s="16">
        <f>[1]Metaxenica!C74+[2]Metaxenica!C74+[3]Metaxenica!C74</f>
        <v>0</v>
      </c>
      <c r="D74" s="17"/>
      <c r="E74" s="6">
        <f>[1]Metaxenica!E74+[2]Metaxenica!E74+[3]Metaxenica!E74</f>
        <v>0</v>
      </c>
      <c r="F74" s="6">
        <f>[1]Metaxenica!F74+[2]Metaxenica!F74+[3]Metaxenica!F74</f>
        <v>0</v>
      </c>
      <c r="G74" s="6">
        <f>[1]Metaxenica!G74+[2]Metaxenica!G74+[3]Metaxenica!G74</f>
        <v>0</v>
      </c>
      <c r="H74" s="6">
        <f>[1]Metaxenica!H74+[2]Metaxenica!H74+[3]Metaxenica!H74</f>
        <v>0</v>
      </c>
      <c r="I74" s="16">
        <f>[1]Metaxenica!I74+[2]Metaxenica!I74+[3]Metaxenica!I74</f>
        <v>0</v>
      </c>
      <c r="J74" s="17"/>
    </row>
    <row r="75" spans="1:18" ht="12.95" customHeight="1">
      <c r="A75" s="7" t="s">
        <v>36</v>
      </c>
      <c r="B75" s="8">
        <f>[1]Metaxenica!B75+[2]Metaxenica!B75+[3]Metaxenica!B75</f>
        <v>0</v>
      </c>
      <c r="C75" s="14">
        <f>[1]Metaxenica!C75+[2]Metaxenica!C75+[3]Metaxenica!C75</f>
        <v>0</v>
      </c>
      <c r="D75" s="15"/>
      <c r="E75" s="8">
        <f>[1]Metaxenica!E75+[2]Metaxenica!E75+[3]Metaxenica!E75</f>
        <v>0</v>
      </c>
      <c r="F75" s="8">
        <f>[1]Metaxenica!F75+[2]Metaxenica!F75+[3]Metaxenica!F75</f>
        <v>0</v>
      </c>
      <c r="G75" s="8">
        <f>[1]Metaxenica!G75+[2]Metaxenica!G75+[3]Metaxenica!G75</f>
        <v>0</v>
      </c>
      <c r="H75" s="8">
        <f>[1]Metaxenica!H75+[2]Metaxenica!H75+[3]Metaxenica!H75</f>
        <v>0</v>
      </c>
      <c r="I75" s="14">
        <f>[1]Metaxenica!I75+[2]Metaxenica!I75+[3]Metaxenica!I75</f>
        <v>0</v>
      </c>
      <c r="J75" s="15"/>
    </row>
    <row r="76" spans="1:18" ht="12.95" customHeight="1">
      <c r="A76" s="7" t="s">
        <v>37</v>
      </c>
      <c r="B76" s="8">
        <f>[1]Metaxenica!B76+[2]Metaxenica!B76+[3]Metaxenica!B76</f>
        <v>0</v>
      </c>
      <c r="C76" s="14">
        <f>[1]Metaxenica!C76+[2]Metaxenica!C76+[3]Metaxenica!C76</f>
        <v>0</v>
      </c>
      <c r="D76" s="15"/>
      <c r="E76" s="8">
        <f>[1]Metaxenica!E76+[2]Metaxenica!E76+[3]Metaxenica!E76</f>
        <v>0</v>
      </c>
      <c r="F76" s="8">
        <f>[1]Metaxenica!F76+[2]Metaxenica!F76+[3]Metaxenica!F76</f>
        <v>0</v>
      </c>
      <c r="G76" s="8">
        <f>[1]Metaxenica!G76+[2]Metaxenica!G76+[3]Metaxenica!G76</f>
        <v>0</v>
      </c>
      <c r="H76" s="8">
        <f>[1]Metaxenica!H76+[2]Metaxenica!H76+[3]Metaxenica!H76</f>
        <v>0</v>
      </c>
      <c r="I76" s="14">
        <f>[1]Metaxenica!I76+[2]Metaxenica!I76+[3]Metaxenica!I76</f>
        <v>0</v>
      </c>
      <c r="J76" s="15"/>
    </row>
    <row r="77" spans="1:18" ht="12.95" customHeight="1">
      <c r="A77" s="7" t="s">
        <v>38</v>
      </c>
      <c r="B77" s="8">
        <f>[1]Metaxenica!B77+[2]Metaxenica!B77+[3]Metaxenica!B77</f>
        <v>0</v>
      </c>
      <c r="C77" s="14">
        <f>[1]Metaxenica!C77+[2]Metaxenica!C77+[3]Metaxenica!C77</f>
        <v>0</v>
      </c>
      <c r="D77" s="15"/>
      <c r="E77" s="8">
        <f>[1]Metaxenica!E77+[2]Metaxenica!E77+[3]Metaxenica!E77</f>
        <v>0</v>
      </c>
      <c r="F77" s="8">
        <f>[1]Metaxenica!F77+[2]Metaxenica!F77+[3]Metaxenica!F77</f>
        <v>0</v>
      </c>
      <c r="G77" s="8">
        <f>[1]Metaxenica!G77+[2]Metaxenica!G77+[3]Metaxenica!G77</f>
        <v>0</v>
      </c>
      <c r="H77" s="8">
        <f>[1]Metaxenica!H77+[2]Metaxenica!H77+[3]Metaxenica!H77</f>
        <v>0</v>
      </c>
      <c r="I77" s="14">
        <f>[1]Metaxenica!I77+[2]Metaxenica!I77+[3]Metaxenica!I77</f>
        <v>0</v>
      </c>
      <c r="J77" s="15"/>
    </row>
    <row r="78" spans="1:18" ht="12.95" customHeight="1">
      <c r="A78" s="7" t="s">
        <v>39</v>
      </c>
      <c r="B78" s="8">
        <f>[1]Metaxenica!B78+[2]Metaxenica!B78+[3]Metaxenica!B78</f>
        <v>0</v>
      </c>
      <c r="C78" s="14">
        <f>[1]Metaxenica!C78+[2]Metaxenica!C78+[3]Metaxenica!C78</f>
        <v>0</v>
      </c>
      <c r="D78" s="15"/>
      <c r="E78" s="8">
        <f>[1]Metaxenica!E78+[2]Metaxenica!E78+[3]Metaxenica!E78</f>
        <v>0</v>
      </c>
      <c r="F78" s="8">
        <f>[1]Metaxenica!F78+[2]Metaxenica!F78+[3]Metaxenica!F78</f>
        <v>0</v>
      </c>
      <c r="G78" s="8">
        <f>[1]Metaxenica!G78+[2]Metaxenica!G78+[3]Metaxenica!G78</f>
        <v>0</v>
      </c>
      <c r="H78" s="8">
        <f>[1]Metaxenica!H78+[2]Metaxenica!H78+[3]Metaxenica!H78</f>
        <v>0</v>
      </c>
      <c r="I78" s="14">
        <f>[1]Metaxenica!I78+[2]Metaxenica!I78+[3]Metaxenica!I78</f>
        <v>0</v>
      </c>
      <c r="J78" s="15"/>
    </row>
    <row r="79" spans="1:18" ht="12.95" customHeight="1">
      <c r="A79" s="4" t="s">
        <v>20</v>
      </c>
      <c r="B79" s="6">
        <f>[1]Metaxenica!B79+[2]Metaxenica!B79+[3]Metaxenica!B79</f>
        <v>0</v>
      </c>
      <c r="C79" s="16">
        <f>[1]Metaxenica!C79+[2]Metaxenica!C79+[3]Metaxenica!C79</f>
        <v>0</v>
      </c>
      <c r="D79" s="17"/>
      <c r="E79" s="6">
        <f>[1]Metaxenica!E79+[2]Metaxenica!E79+[3]Metaxenica!E79</f>
        <v>0</v>
      </c>
      <c r="F79" s="6">
        <f>[1]Metaxenica!F79+[2]Metaxenica!F79+[3]Metaxenica!F79</f>
        <v>0</v>
      </c>
      <c r="G79" s="6">
        <f>[1]Metaxenica!G79+[2]Metaxenica!G79+[3]Metaxenica!G79</f>
        <v>0</v>
      </c>
      <c r="H79" s="6">
        <f>[1]Metaxenica!H79+[2]Metaxenica!H79+[3]Metaxenica!H79</f>
        <v>0</v>
      </c>
      <c r="I79" s="16">
        <f>[1]Metaxenica!I79+[2]Metaxenica!I79+[3]Metaxenica!I79</f>
        <v>0</v>
      </c>
      <c r="J79" s="17"/>
    </row>
    <row r="80" spans="1:18" ht="12.95" customHeight="1">
      <c r="A80" s="4" t="s">
        <v>21</v>
      </c>
      <c r="B80" s="6">
        <f>[1]Metaxenica!B80+[2]Metaxenica!B80+[3]Metaxenica!B80</f>
        <v>0</v>
      </c>
      <c r="C80" s="16">
        <f>[1]Metaxenica!C80+[2]Metaxenica!C80+[3]Metaxenica!C80</f>
        <v>0</v>
      </c>
      <c r="D80" s="17"/>
      <c r="E80" s="6">
        <f>[1]Metaxenica!E80+[2]Metaxenica!E80+[3]Metaxenica!E80</f>
        <v>0</v>
      </c>
      <c r="F80" s="6">
        <f>[1]Metaxenica!F80+[2]Metaxenica!F80+[3]Metaxenica!F80</f>
        <v>0</v>
      </c>
      <c r="G80" s="6">
        <f>[1]Metaxenica!G80+[2]Metaxenica!G80+[3]Metaxenica!G80</f>
        <v>0</v>
      </c>
      <c r="H80" s="6">
        <f>[1]Metaxenica!H80+[2]Metaxenica!H80+[3]Metaxenica!H80</f>
        <v>0</v>
      </c>
      <c r="I80" s="16">
        <f>[1]Metaxenica!I80+[2]Metaxenica!I80+[3]Metaxenica!I80</f>
        <v>0</v>
      </c>
      <c r="J80" s="17"/>
    </row>
    <row r="81" spans="1:18" ht="12.95" customHeight="1">
      <c r="A81" s="4" t="s">
        <v>22</v>
      </c>
      <c r="B81" s="6">
        <f>[1]Metaxenica!B81+[2]Metaxenica!B81+[3]Metaxenica!B81</f>
        <v>0</v>
      </c>
      <c r="C81" s="16">
        <f>[1]Metaxenica!C81+[2]Metaxenica!C81+[3]Metaxenica!C81</f>
        <v>2</v>
      </c>
      <c r="D81" s="17"/>
      <c r="E81" s="6">
        <f>[1]Metaxenica!E81+[2]Metaxenica!E81+[3]Metaxenica!E81</f>
        <v>1</v>
      </c>
      <c r="F81" s="6">
        <f>[1]Metaxenica!F81+[2]Metaxenica!F81+[3]Metaxenica!F81</f>
        <v>0</v>
      </c>
      <c r="G81" s="6">
        <f>[1]Metaxenica!G81+[2]Metaxenica!G81+[3]Metaxenica!G81</f>
        <v>1</v>
      </c>
      <c r="H81" s="6">
        <f>[1]Metaxenica!H81+[2]Metaxenica!H81+[3]Metaxenica!H81</f>
        <v>1</v>
      </c>
      <c r="I81" s="16">
        <f>[1]Metaxenica!I81+[2]Metaxenica!I81+[3]Metaxenica!I81</f>
        <v>5</v>
      </c>
      <c r="J81" s="17"/>
    </row>
    <row r="82" spans="1:18" ht="12.95" customHeight="1">
      <c r="A82" s="4" t="s">
        <v>23</v>
      </c>
      <c r="B82" s="6">
        <f>[1]Metaxenica!B82+[2]Metaxenica!B82+[3]Metaxenica!B82</f>
        <v>0</v>
      </c>
      <c r="C82" s="16">
        <f>[1]Metaxenica!C82+[2]Metaxenica!C82+[3]Metaxenica!C82</f>
        <v>0</v>
      </c>
      <c r="D82" s="17"/>
      <c r="E82" s="6">
        <f>[1]Metaxenica!E82+[2]Metaxenica!E82+[3]Metaxenica!E82</f>
        <v>0</v>
      </c>
      <c r="F82" s="6">
        <f>[1]Metaxenica!F82+[2]Metaxenica!F82+[3]Metaxenica!F82</f>
        <v>0</v>
      </c>
      <c r="G82" s="6">
        <f>[1]Metaxenica!G82+[2]Metaxenica!G82+[3]Metaxenica!G82</f>
        <v>0</v>
      </c>
      <c r="H82" s="6">
        <f>[1]Metaxenica!H82+[2]Metaxenica!H82+[3]Metaxenica!H82</f>
        <v>0</v>
      </c>
      <c r="I82" s="16">
        <f>[1]Metaxenica!I82+[2]Metaxenica!I82+[3]Metaxenica!I82</f>
        <v>0</v>
      </c>
      <c r="J82" s="17"/>
    </row>
    <row r="83" spans="1:18" ht="12.95" customHeight="1">
      <c r="A83" s="4" t="s">
        <v>24</v>
      </c>
      <c r="B83" s="6">
        <f>[1]Metaxenica!B83+[2]Metaxenica!B83+[3]Metaxenica!B83</f>
        <v>0</v>
      </c>
      <c r="C83" s="16">
        <f>[1]Metaxenica!C83+[2]Metaxenica!C83+[3]Metaxenica!C83</f>
        <v>0</v>
      </c>
      <c r="D83" s="17"/>
      <c r="E83" s="6">
        <f>[1]Metaxenica!E83+[2]Metaxenica!E83+[3]Metaxenica!E83</f>
        <v>0</v>
      </c>
      <c r="F83" s="6">
        <f>[1]Metaxenica!F83+[2]Metaxenica!F83+[3]Metaxenica!F83</f>
        <v>0</v>
      </c>
      <c r="G83" s="6">
        <f>[1]Metaxenica!G83+[2]Metaxenica!G83+[3]Metaxenica!G83</f>
        <v>0</v>
      </c>
      <c r="H83" s="6">
        <f>[1]Metaxenica!H83+[2]Metaxenica!H83+[3]Metaxenica!H83</f>
        <v>0</v>
      </c>
      <c r="I83" s="16">
        <f>[1]Metaxenica!I83+[2]Metaxenica!I83+[3]Metaxenica!I83</f>
        <v>0</v>
      </c>
      <c r="J83" s="17"/>
    </row>
    <row r="84" spans="1:18" ht="0" hidden="1" customHeight="1"/>
    <row r="85" spans="1:18" ht="27.2" customHeight="1"/>
    <row r="86" spans="1:18" ht="18" customHeight="1">
      <c r="A86" s="18" t="s">
        <v>40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ht="10.7" customHeight="1"/>
    <row r="88" spans="1:18">
      <c r="A88" s="1" t="s">
        <v>3</v>
      </c>
      <c r="B88" s="2" t="s">
        <v>4</v>
      </c>
      <c r="C88" s="24" t="s">
        <v>5</v>
      </c>
      <c r="D88" s="25"/>
      <c r="E88" s="2" t="s">
        <v>6</v>
      </c>
      <c r="F88" s="2" t="s">
        <v>7</v>
      </c>
      <c r="G88" s="2" t="s">
        <v>8</v>
      </c>
      <c r="H88" s="2" t="s">
        <v>9</v>
      </c>
      <c r="I88" s="23" t="s">
        <v>10</v>
      </c>
      <c r="J88" s="17"/>
    </row>
    <row r="89" spans="1:18">
      <c r="A89" s="4" t="s">
        <v>11</v>
      </c>
      <c r="B89" s="5">
        <f>[1]Metaxenica!B89+[2]Metaxenica!B89+[3]Metaxenica!B89</f>
        <v>318</v>
      </c>
      <c r="C89" s="27">
        <f>[1]Metaxenica!C89+[2]Metaxenica!C89+[3]Metaxenica!C89</f>
        <v>5859</v>
      </c>
      <c r="D89" s="17"/>
      <c r="E89" s="5">
        <f>[1]Metaxenica!E89+[2]Metaxenica!E89+[3]Metaxenica!E89</f>
        <v>4308</v>
      </c>
      <c r="F89" s="5">
        <f>[1]Metaxenica!F89+[2]Metaxenica!F89+[3]Metaxenica!F89</f>
        <v>4366</v>
      </c>
      <c r="G89" s="5">
        <f>[1]Metaxenica!G89+[2]Metaxenica!G89+[3]Metaxenica!G89</f>
        <v>19288</v>
      </c>
      <c r="H89" s="5">
        <f>[1]Metaxenica!H89+[2]Metaxenica!H89+[3]Metaxenica!H89</f>
        <v>3783</v>
      </c>
      <c r="I89" s="27">
        <f>[1]Metaxenica!I89+[2]Metaxenica!I89+[3]Metaxenica!I89</f>
        <v>37922</v>
      </c>
      <c r="J89" s="17"/>
    </row>
    <row r="90" spans="1:18">
      <c r="A90" s="4" t="s">
        <v>12</v>
      </c>
      <c r="B90" s="6">
        <f>[1]Metaxenica!B90+[2]Metaxenica!B90+[3]Metaxenica!B90</f>
        <v>103</v>
      </c>
      <c r="C90" s="16">
        <f>[1]Metaxenica!C90+[2]Metaxenica!C90+[3]Metaxenica!C90</f>
        <v>2042</v>
      </c>
      <c r="D90" s="17"/>
      <c r="E90" s="6">
        <f>[1]Metaxenica!E90+[2]Metaxenica!E90+[3]Metaxenica!E90</f>
        <v>1458</v>
      </c>
      <c r="F90" s="6">
        <f>[1]Metaxenica!F90+[2]Metaxenica!F90+[3]Metaxenica!F90</f>
        <v>1437</v>
      </c>
      <c r="G90" s="6">
        <f>[1]Metaxenica!G90+[2]Metaxenica!G90+[3]Metaxenica!G90</f>
        <v>6101</v>
      </c>
      <c r="H90" s="6">
        <f>[1]Metaxenica!H90+[2]Metaxenica!H90+[3]Metaxenica!H90</f>
        <v>1160</v>
      </c>
      <c r="I90" s="16">
        <f>[1]Metaxenica!I90+[2]Metaxenica!I90+[3]Metaxenica!I90</f>
        <v>12301</v>
      </c>
      <c r="J90" s="17"/>
    </row>
    <row r="91" spans="1:18">
      <c r="A91" s="7" t="s">
        <v>41</v>
      </c>
      <c r="B91" s="8">
        <f>[1]Metaxenica!B91+[2]Metaxenica!B91+[3]Metaxenica!B91</f>
        <v>103</v>
      </c>
      <c r="C91" s="14">
        <f>[1]Metaxenica!C91+[2]Metaxenica!C91+[3]Metaxenica!C91</f>
        <v>2036</v>
      </c>
      <c r="D91" s="15"/>
      <c r="E91" s="8">
        <f>[1]Metaxenica!E91+[2]Metaxenica!E91+[3]Metaxenica!E91</f>
        <v>1448</v>
      </c>
      <c r="F91" s="8">
        <f>[1]Metaxenica!F91+[2]Metaxenica!F91+[3]Metaxenica!F91</f>
        <v>1426</v>
      </c>
      <c r="G91" s="8">
        <f>[1]Metaxenica!G91+[2]Metaxenica!G91+[3]Metaxenica!G91</f>
        <v>6055</v>
      </c>
      <c r="H91" s="8">
        <f>[1]Metaxenica!H91+[2]Metaxenica!H91+[3]Metaxenica!H91</f>
        <v>1152</v>
      </c>
      <c r="I91" s="14">
        <f>[1]Metaxenica!I91+[2]Metaxenica!I91+[3]Metaxenica!I91</f>
        <v>12220</v>
      </c>
      <c r="J91" s="15"/>
    </row>
    <row r="92" spans="1:18">
      <c r="A92" s="7" t="s">
        <v>42</v>
      </c>
      <c r="B92" s="8">
        <f>[1]Metaxenica!B92+[2]Metaxenica!B92+[3]Metaxenica!B92</f>
        <v>0</v>
      </c>
      <c r="C92" s="14">
        <f>[1]Metaxenica!C92+[2]Metaxenica!C92+[3]Metaxenica!C92</f>
        <v>6</v>
      </c>
      <c r="D92" s="15"/>
      <c r="E92" s="8">
        <f>[1]Metaxenica!E92+[2]Metaxenica!E92+[3]Metaxenica!E92</f>
        <v>10</v>
      </c>
      <c r="F92" s="8">
        <f>[1]Metaxenica!F92+[2]Metaxenica!F92+[3]Metaxenica!F92</f>
        <v>11</v>
      </c>
      <c r="G92" s="8">
        <f>[1]Metaxenica!G92+[2]Metaxenica!G92+[3]Metaxenica!G92</f>
        <v>46</v>
      </c>
      <c r="H92" s="8">
        <f>[1]Metaxenica!H92+[2]Metaxenica!H92+[3]Metaxenica!H92</f>
        <v>8</v>
      </c>
      <c r="I92" s="14">
        <f>[1]Metaxenica!I92+[2]Metaxenica!I92+[3]Metaxenica!I92</f>
        <v>81</v>
      </c>
      <c r="J92" s="15"/>
    </row>
    <row r="93" spans="1:18">
      <c r="A93" s="4" t="s">
        <v>15</v>
      </c>
      <c r="B93" s="6">
        <f>[1]Metaxenica!B93+[2]Metaxenica!B93+[3]Metaxenica!B93</f>
        <v>112</v>
      </c>
      <c r="C93" s="16">
        <f>[1]Metaxenica!C93+[2]Metaxenica!C93+[3]Metaxenica!C93</f>
        <v>1781</v>
      </c>
      <c r="D93" s="17"/>
      <c r="E93" s="6">
        <f>[1]Metaxenica!E93+[2]Metaxenica!E93+[3]Metaxenica!E93</f>
        <v>1402</v>
      </c>
      <c r="F93" s="6">
        <f>[1]Metaxenica!F93+[2]Metaxenica!F93+[3]Metaxenica!F93</f>
        <v>1503</v>
      </c>
      <c r="G93" s="6">
        <f>[1]Metaxenica!G93+[2]Metaxenica!G93+[3]Metaxenica!G93</f>
        <v>7127</v>
      </c>
      <c r="H93" s="6">
        <f>[1]Metaxenica!H93+[2]Metaxenica!H93+[3]Metaxenica!H93</f>
        <v>1468</v>
      </c>
      <c r="I93" s="16">
        <f>[1]Metaxenica!I93+[2]Metaxenica!I93+[3]Metaxenica!I93</f>
        <v>13393</v>
      </c>
      <c r="J93" s="17"/>
    </row>
    <row r="94" spans="1:18">
      <c r="A94" s="7" t="s">
        <v>43</v>
      </c>
      <c r="B94" s="8">
        <f>[1]Metaxenica!B94+[2]Metaxenica!B94+[3]Metaxenica!B94</f>
        <v>97</v>
      </c>
      <c r="C94" s="14">
        <f>[1]Metaxenica!C94+[2]Metaxenica!C94+[3]Metaxenica!C94</f>
        <v>1424</v>
      </c>
      <c r="D94" s="15"/>
      <c r="E94" s="8">
        <f>[1]Metaxenica!E94+[2]Metaxenica!E94+[3]Metaxenica!E94</f>
        <v>1185</v>
      </c>
      <c r="F94" s="8">
        <f>[1]Metaxenica!F94+[2]Metaxenica!F94+[3]Metaxenica!F94</f>
        <v>1253</v>
      </c>
      <c r="G94" s="8">
        <f>[1]Metaxenica!G94+[2]Metaxenica!G94+[3]Metaxenica!G94</f>
        <v>5845</v>
      </c>
      <c r="H94" s="8">
        <f>[1]Metaxenica!H94+[2]Metaxenica!H94+[3]Metaxenica!H94</f>
        <v>1255</v>
      </c>
      <c r="I94" s="14">
        <f>[1]Metaxenica!I94+[2]Metaxenica!I94+[3]Metaxenica!I94</f>
        <v>11059</v>
      </c>
      <c r="J94" s="15"/>
    </row>
    <row r="95" spans="1:18">
      <c r="A95" s="7" t="s">
        <v>44</v>
      </c>
      <c r="B95" s="8">
        <f>[1]Metaxenica!B95+[2]Metaxenica!B95+[3]Metaxenica!B95</f>
        <v>15</v>
      </c>
      <c r="C95" s="14">
        <f>[1]Metaxenica!C95+[2]Metaxenica!C95+[3]Metaxenica!C95</f>
        <v>343</v>
      </c>
      <c r="D95" s="15"/>
      <c r="E95" s="8">
        <f>[1]Metaxenica!E95+[2]Metaxenica!E95+[3]Metaxenica!E95</f>
        <v>212</v>
      </c>
      <c r="F95" s="8">
        <f>[1]Metaxenica!F95+[2]Metaxenica!F95+[3]Metaxenica!F95</f>
        <v>239</v>
      </c>
      <c r="G95" s="8">
        <f>[1]Metaxenica!G95+[2]Metaxenica!G95+[3]Metaxenica!G95</f>
        <v>1239</v>
      </c>
      <c r="H95" s="8">
        <f>[1]Metaxenica!H95+[2]Metaxenica!H95+[3]Metaxenica!H95</f>
        <v>204</v>
      </c>
      <c r="I95" s="14">
        <f>[1]Metaxenica!I95+[2]Metaxenica!I95+[3]Metaxenica!I95</f>
        <v>2252</v>
      </c>
      <c r="J95" s="15"/>
    </row>
    <row r="96" spans="1:18">
      <c r="A96" s="7" t="s">
        <v>45</v>
      </c>
      <c r="B96" s="8">
        <f>[1]Metaxenica!B96+[2]Metaxenica!B96+[3]Metaxenica!B96</f>
        <v>0</v>
      </c>
      <c r="C96" s="14">
        <f>[1]Metaxenica!C96+[2]Metaxenica!C96+[3]Metaxenica!C96</f>
        <v>14</v>
      </c>
      <c r="D96" s="15"/>
      <c r="E96" s="8">
        <f>[1]Metaxenica!E96+[2]Metaxenica!E96+[3]Metaxenica!E96</f>
        <v>5</v>
      </c>
      <c r="F96" s="8">
        <f>[1]Metaxenica!F96+[2]Metaxenica!F96+[3]Metaxenica!F96</f>
        <v>11</v>
      </c>
      <c r="G96" s="8">
        <f>[1]Metaxenica!G96+[2]Metaxenica!G96+[3]Metaxenica!G96</f>
        <v>43</v>
      </c>
      <c r="H96" s="8">
        <f>[1]Metaxenica!H96+[2]Metaxenica!H96+[3]Metaxenica!H96</f>
        <v>9</v>
      </c>
      <c r="I96" s="14">
        <f>[1]Metaxenica!I96+[2]Metaxenica!I96+[3]Metaxenica!I96</f>
        <v>82</v>
      </c>
      <c r="J96" s="15"/>
    </row>
    <row r="97" spans="1:18">
      <c r="A97" s="4" t="s">
        <v>22</v>
      </c>
      <c r="B97" s="6">
        <f>[1]Metaxenica!B97+[2]Metaxenica!B97+[3]Metaxenica!B97</f>
        <v>103</v>
      </c>
      <c r="C97" s="16">
        <f>[1]Metaxenica!C97+[2]Metaxenica!C97+[3]Metaxenica!C97</f>
        <v>2036</v>
      </c>
      <c r="D97" s="17"/>
      <c r="E97" s="6">
        <f>[1]Metaxenica!E97+[2]Metaxenica!E97+[3]Metaxenica!E97</f>
        <v>1448</v>
      </c>
      <c r="F97" s="6">
        <f>[1]Metaxenica!F97+[2]Metaxenica!F97+[3]Metaxenica!F97</f>
        <v>1426</v>
      </c>
      <c r="G97" s="6">
        <f>[1]Metaxenica!G97+[2]Metaxenica!G97+[3]Metaxenica!G97</f>
        <v>6055</v>
      </c>
      <c r="H97" s="6">
        <f>[1]Metaxenica!H97+[2]Metaxenica!H97+[3]Metaxenica!H97</f>
        <v>1152</v>
      </c>
      <c r="I97" s="16">
        <f>[1]Metaxenica!I97+[2]Metaxenica!I97+[3]Metaxenica!I97</f>
        <v>12220</v>
      </c>
      <c r="J97" s="17"/>
    </row>
    <row r="98" spans="1:18">
      <c r="A98" s="7" t="s">
        <v>43</v>
      </c>
      <c r="B98" s="8">
        <f>[1]Metaxenica!B98+[2]Metaxenica!B98+[3]Metaxenica!B98</f>
        <v>90</v>
      </c>
      <c r="C98" s="14">
        <f>[1]Metaxenica!C98+[2]Metaxenica!C98+[3]Metaxenica!C98</f>
        <v>1739</v>
      </c>
      <c r="D98" s="15"/>
      <c r="E98" s="8">
        <f>[1]Metaxenica!E98+[2]Metaxenica!E98+[3]Metaxenica!E98</f>
        <v>1241</v>
      </c>
      <c r="F98" s="8">
        <f>[1]Metaxenica!F98+[2]Metaxenica!F98+[3]Metaxenica!F98</f>
        <v>1224</v>
      </c>
      <c r="G98" s="8">
        <f>[1]Metaxenica!G98+[2]Metaxenica!G98+[3]Metaxenica!G98</f>
        <v>4974</v>
      </c>
      <c r="H98" s="8">
        <f>[1]Metaxenica!H98+[2]Metaxenica!H98+[3]Metaxenica!H98</f>
        <v>1006</v>
      </c>
      <c r="I98" s="14">
        <f>[1]Metaxenica!I98+[2]Metaxenica!I98+[3]Metaxenica!I98</f>
        <v>10274</v>
      </c>
      <c r="J98" s="15"/>
    </row>
    <row r="99" spans="1:18">
      <c r="A99" s="7" t="s">
        <v>44</v>
      </c>
      <c r="B99" s="8">
        <f>[1]Metaxenica!B99+[2]Metaxenica!B99+[3]Metaxenica!B99</f>
        <v>11</v>
      </c>
      <c r="C99" s="14">
        <f>[1]Metaxenica!C99+[2]Metaxenica!C99+[3]Metaxenica!C99</f>
        <v>284</v>
      </c>
      <c r="D99" s="15"/>
      <c r="E99" s="8">
        <f>[1]Metaxenica!E99+[2]Metaxenica!E99+[3]Metaxenica!E99</f>
        <v>191</v>
      </c>
      <c r="F99" s="8">
        <f>[1]Metaxenica!F99+[2]Metaxenica!F99+[3]Metaxenica!F99</f>
        <v>189</v>
      </c>
      <c r="G99" s="8">
        <f>[1]Metaxenica!G99+[2]Metaxenica!G99+[3]Metaxenica!G99</f>
        <v>1007</v>
      </c>
      <c r="H99" s="8">
        <f>[1]Metaxenica!H99+[2]Metaxenica!H99+[3]Metaxenica!H99</f>
        <v>137</v>
      </c>
      <c r="I99" s="14">
        <f>[1]Metaxenica!I99+[2]Metaxenica!I99+[3]Metaxenica!I99</f>
        <v>1819</v>
      </c>
      <c r="J99" s="15"/>
    </row>
    <row r="100" spans="1:18">
      <c r="A100" s="7" t="s">
        <v>45</v>
      </c>
      <c r="B100" s="8">
        <f>[1]Metaxenica!B100+[2]Metaxenica!B100+[3]Metaxenica!B100</f>
        <v>2</v>
      </c>
      <c r="C100" s="14">
        <f>[1]Metaxenica!C100+[2]Metaxenica!C100+[3]Metaxenica!C100</f>
        <v>13</v>
      </c>
      <c r="D100" s="15"/>
      <c r="E100" s="8">
        <f>[1]Metaxenica!E100+[2]Metaxenica!E100+[3]Metaxenica!E100</f>
        <v>16</v>
      </c>
      <c r="F100" s="8">
        <f>[1]Metaxenica!F100+[2]Metaxenica!F100+[3]Metaxenica!F100</f>
        <v>13</v>
      </c>
      <c r="G100" s="8">
        <f>[1]Metaxenica!G100+[2]Metaxenica!G100+[3]Metaxenica!G100</f>
        <v>74</v>
      </c>
      <c r="H100" s="8">
        <f>[1]Metaxenica!H100+[2]Metaxenica!H100+[3]Metaxenica!H100</f>
        <v>9</v>
      </c>
      <c r="I100" s="14">
        <f>[1]Metaxenica!I100+[2]Metaxenica!I100+[3]Metaxenica!I100</f>
        <v>127</v>
      </c>
      <c r="J100" s="15"/>
    </row>
    <row r="101" spans="1:18">
      <c r="A101" s="4" t="s">
        <v>34</v>
      </c>
      <c r="B101" s="6">
        <f>[1]Metaxenica!B101+[2]Metaxenica!B101+[3]Metaxenica!B101</f>
        <v>0</v>
      </c>
      <c r="C101" s="16">
        <f>[1]Metaxenica!C101+[2]Metaxenica!C101+[3]Metaxenica!C101</f>
        <v>0</v>
      </c>
      <c r="D101" s="17"/>
      <c r="E101" s="6">
        <f>[1]Metaxenica!E101+[2]Metaxenica!E101+[3]Metaxenica!E101</f>
        <v>0</v>
      </c>
      <c r="F101" s="6">
        <f>[1]Metaxenica!F101+[2]Metaxenica!F101+[3]Metaxenica!F101</f>
        <v>0</v>
      </c>
      <c r="G101" s="6">
        <f>[1]Metaxenica!G101+[2]Metaxenica!G101+[3]Metaxenica!G101</f>
        <v>1</v>
      </c>
      <c r="H101" s="6">
        <f>[1]Metaxenica!H101+[2]Metaxenica!H101+[3]Metaxenica!H101</f>
        <v>0</v>
      </c>
      <c r="I101" s="16">
        <f>[1]Metaxenica!I101+[2]Metaxenica!I101+[3]Metaxenica!I101</f>
        <v>1</v>
      </c>
      <c r="J101" s="17"/>
    </row>
    <row r="102" spans="1:18">
      <c r="A102" s="4" t="s">
        <v>46</v>
      </c>
      <c r="B102" s="6">
        <f>[1]Metaxenica!B102+[2]Metaxenica!B102+[3]Metaxenica!B102</f>
        <v>0</v>
      </c>
      <c r="C102" s="16">
        <f>[1]Metaxenica!C102+[2]Metaxenica!C102+[3]Metaxenica!C102</f>
        <v>0</v>
      </c>
      <c r="D102" s="17"/>
      <c r="E102" s="6">
        <f>[1]Metaxenica!E102+[2]Metaxenica!E102+[3]Metaxenica!E102</f>
        <v>0</v>
      </c>
      <c r="F102" s="6">
        <f>[1]Metaxenica!F102+[2]Metaxenica!F102+[3]Metaxenica!F102</f>
        <v>0</v>
      </c>
      <c r="G102" s="6">
        <f>[1]Metaxenica!G102+[2]Metaxenica!G102+[3]Metaxenica!G102</f>
        <v>0</v>
      </c>
      <c r="H102" s="6">
        <f>[1]Metaxenica!H102+[2]Metaxenica!H102+[3]Metaxenica!H102</f>
        <v>0</v>
      </c>
      <c r="I102" s="16">
        <f>[1]Metaxenica!I102+[2]Metaxenica!I102+[3]Metaxenica!I102</f>
        <v>0</v>
      </c>
      <c r="J102" s="17"/>
    </row>
    <row r="103" spans="1:18">
      <c r="A103" s="7" t="s">
        <v>47</v>
      </c>
      <c r="B103" s="8">
        <f>[1]Metaxenica!B103+[2]Metaxenica!B103+[3]Metaxenica!B103</f>
        <v>0</v>
      </c>
      <c r="C103" s="14">
        <f>[1]Metaxenica!C103+[2]Metaxenica!C103+[3]Metaxenica!C103</f>
        <v>0</v>
      </c>
      <c r="D103" s="15"/>
      <c r="E103" s="8">
        <f>[1]Metaxenica!E103+[2]Metaxenica!E103+[3]Metaxenica!E103</f>
        <v>0</v>
      </c>
      <c r="F103" s="8">
        <f>[1]Metaxenica!F103+[2]Metaxenica!F103+[3]Metaxenica!F103</f>
        <v>0</v>
      </c>
      <c r="G103" s="8">
        <f>[1]Metaxenica!G103+[2]Metaxenica!G103+[3]Metaxenica!G103</f>
        <v>0</v>
      </c>
      <c r="H103" s="8">
        <f>[1]Metaxenica!H103+[2]Metaxenica!H103+[3]Metaxenica!H103</f>
        <v>0</v>
      </c>
      <c r="I103" s="14">
        <f>[1]Metaxenica!I103+[2]Metaxenica!I103+[3]Metaxenica!I103</f>
        <v>0</v>
      </c>
      <c r="J103" s="15"/>
    </row>
    <row r="104" spans="1:18">
      <c r="A104" s="7" t="s">
        <v>48</v>
      </c>
      <c r="B104" s="8">
        <f>[1]Metaxenica!B104+[2]Metaxenica!B104+[3]Metaxenica!B104</f>
        <v>0</v>
      </c>
      <c r="C104" s="14">
        <f>[1]Metaxenica!C104+[2]Metaxenica!C104+[3]Metaxenica!C104</f>
        <v>0</v>
      </c>
      <c r="D104" s="15"/>
      <c r="E104" s="8">
        <f>[1]Metaxenica!E104+[2]Metaxenica!E104+[3]Metaxenica!E104</f>
        <v>0</v>
      </c>
      <c r="F104" s="8">
        <f>[1]Metaxenica!F104+[2]Metaxenica!F104+[3]Metaxenica!F104</f>
        <v>0</v>
      </c>
      <c r="G104" s="8">
        <f>[1]Metaxenica!G104+[2]Metaxenica!G104+[3]Metaxenica!G104</f>
        <v>0</v>
      </c>
      <c r="H104" s="8">
        <f>[1]Metaxenica!H104+[2]Metaxenica!H104+[3]Metaxenica!H104</f>
        <v>0</v>
      </c>
      <c r="I104" s="14">
        <f>[1]Metaxenica!I104+[2]Metaxenica!I104+[3]Metaxenica!I104</f>
        <v>0</v>
      </c>
      <c r="J104" s="15"/>
    </row>
    <row r="105" spans="1:18">
      <c r="A105" s="7" t="s">
        <v>49</v>
      </c>
      <c r="B105" s="8">
        <f>[1]Metaxenica!B105+[2]Metaxenica!B105+[3]Metaxenica!B105</f>
        <v>0</v>
      </c>
      <c r="C105" s="14">
        <f>[1]Metaxenica!C105+[2]Metaxenica!C105+[3]Metaxenica!C105</f>
        <v>0</v>
      </c>
      <c r="D105" s="15"/>
      <c r="E105" s="8">
        <f>[1]Metaxenica!E105+[2]Metaxenica!E105+[3]Metaxenica!E105</f>
        <v>0</v>
      </c>
      <c r="F105" s="8">
        <f>[1]Metaxenica!F105+[2]Metaxenica!F105+[3]Metaxenica!F105</f>
        <v>0</v>
      </c>
      <c r="G105" s="8">
        <f>[1]Metaxenica!G105+[2]Metaxenica!G105+[3]Metaxenica!G105</f>
        <v>0</v>
      </c>
      <c r="H105" s="8">
        <f>[1]Metaxenica!H105+[2]Metaxenica!H105+[3]Metaxenica!H105</f>
        <v>0</v>
      </c>
      <c r="I105" s="14">
        <f>[1]Metaxenica!I105+[2]Metaxenica!I105+[3]Metaxenica!I105</f>
        <v>0</v>
      </c>
      <c r="J105" s="15"/>
    </row>
    <row r="106" spans="1:18">
      <c r="A106" s="7" t="s">
        <v>50</v>
      </c>
      <c r="B106" s="8">
        <f>[1]Metaxenica!B106+[2]Metaxenica!B106+[3]Metaxenica!B106</f>
        <v>0</v>
      </c>
      <c r="C106" s="14">
        <f>[1]Metaxenica!C106+[2]Metaxenica!C106+[3]Metaxenica!C106</f>
        <v>0</v>
      </c>
      <c r="D106" s="15"/>
      <c r="E106" s="8">
        <f>[1]Metaxenica!E106+[2]Metaxenica!E106+[3]Metaxenica!E106</f>
        <v>0</v>
      </c>
      <c r="F106" s="8">
        <f>[1]Metaxenica!F106+[2]Metaxenica!F106+[3]Metaxenica!F106</f>
        <v>0</v>
      </c>
      <c r="G106" s="8">
        <f>[1]Metaxenica!G106+[2]Metaxenica!G106+[3]Metaxenica!G106</f>
        <v>0</v>
      </c>
      <c r="H106" s="8">
        <f>[1]Metaxenica!H106+[2]Metaxenica!H106+[3]Metaxenica!H106</f>
        <v>0</v>
      </c>
      <c r="I106" s="14">
        <f>[1]Metaxenica!I106+[2]Metaxenica!I106+[3]Metaxenica!I106</f>
        <v>0</v>
      </c>
      <c r="J106" s="15"/>
    </row>
    <row r="107" spans="1:18">
      <c r="A107" s="4" t="s">
        <v>20</v>
      </c>
      <c r="B107" s="6">
        <f>[1]Metaxenica!B107+[2]Metaxenica!B107+[3]Metaxenica!B107</f>
        <v>0</v>
      </c>
      <c r="C107" s="16">
        <f>[1]Metaxenica!C107+[2]Metaxenica!C107+[3]Metaxenica!C107</f>
        <v>0</v>
      </c>
      <c r="D107" s="17"/>
      <c r="E107" s="6">
        <f>[1]Metaxenica!E107+[2]Metaxenica!E107+[3]Metaxenica!E107</f>
        <v>0</v>
      </c>
      <c r="F107" s="6">
        <f>[1]Metaxenica!F107+[2]Metaxenica!F107+[3]Metaxenica!F107</f>
        <v>0</v>
      </c>
      <c r="G107" s="6">
        <f>[1]Metaxenica!G107+[2]Metaxenica!G107+[3]Metaxenica!G107</f>
        <v>4</v>
      </c>
      <c r="H107" s="6">
        <f>[1]Metaxenica!H107+[2]Metaxenica!H107+[3]Metaxenica!H107</f>
        <v>3</v>
      </c>
      <c r="I107" s="16">
        <f>[1]Metaxenica!I107+[2]Metaxenica!I107+[3]Metaxenica!I107</f>
        <v>7</v>
      </c>
      <c r="J107" s="17"/>
    </row>
    <row r="108" spans="1:18">
      <c r="A108" s="4" t="s">
        <v>21</v>
      </c>
      <c r="B108" s="6">
        <f>[1]Metaxenica!B108+[2]Metaxenica!B108+[3]Metaxenica!B108</f>
        <v>0</v>
      </c>
      <c r="C108" s="16">
        <f>[1]Metaxenica!C108+[2]Metaxenica!C108+[3]Metaxenica!C108</f>
        <v>0</v>
      </c>
      <c r="D108" s="17"/>
      <c r="E108" s="6">
        <f>[1]Metaxenica!E108+[2]Metaxenica!E108+[3]Metaxenica!E108</f>
        <v>0</v>
      </c>
      <c r="F108" s="6">
        <f>[1]Metaxenica!F108+[2]Metaxenica!F108+[3]Metaxenica!F108</f>
        <v>0</v>
      </c>
      <c r="G108" s="6">
        <f>[1]Metaxenica!G108+[2]Metaxenica!G108+[3]Metaxenica!G108</f>
        <v>0</v>
      </c>
      <c r="H108" s="6">
        <f>[1]Metaxenica!H108+[2]Metaxenica!H108+[3]Metaxenica!H108</f>
        <v>0</v>
      </c>
      <c r="I108" s="16">
        <f>[1]Metaxenica!I108+[2]Metaxenica!I108+[3]Metaxenica!I108</f>
        <v>0</v>
      </c>
      <c r="J108" s="17"/>
    </row>
    <row r="109" spans="1:18" ht="0" hidden="1" customHeight="1"/>
    <row r="110" spans="1:18" ht="33.4" customHeight="1"/>
    <row r="111" spans="1:18" ht="18" customHeight="1">
      <c r="A111" s="26" t="s">
        <v>51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 ht="5.0999999999999996" customHeight="1"/>
    <row r="113" spans="1:10" ht="12.95" customHeight="1">
      <c r="A113" s="1" t="s">
        <v>3</v>
      </c>
      <c r="B113" s="2" t="s">
        <v>4</v>
      </c>
      <c r="C113" s="24" t="s">
        <v>5</v>
      </c>
      <c r="D113" s="25"/>
      <c r="E113" s="2" t="s">
        <v>6</v>
      </c>
      <c r="F113" s="2" t="s">
        <v>7</v>
      </c>
      <c r="G113" s="2" t="s">
        <v>8</v>
      </c>
      <c r="H113" s="2" t="s">
        <v>9</v>
      </c>
      <c r="I113" s="23" t="s">
        <v>10</v>
      </c>
      <c r="J113" s="17"/>
    </row>
    <row r="114" spans="1:10" ht="12.95" customHeight="1">
      <c r="A114" s="4" t="s">
        <v>11</v>
      </c>
      <c r="B114" s="5">
        <f>[1]Metaxenica!B114+[2]Metaxenica!B114+[3]Metaxenica!B114</f>
        <v>0</v>
      </c>
      <c r="C114" s="27">
        <f>[1]Metaxenica!C114+[2]Metaxenica!C114+[3]Metaxenica!C114</f>
        <v>0</v>
      </c>
      <c r="D114" s="17"/>
      <c r="E114" s="5">
        <f>[1]Metaxenica!E114+[2]Metaxenica!E114+[3]Metaxenica!E114</f>
        <v>0</v>
      </c>
      <c r="F114" s="5">
        <f>[1]Metaxenica!F114+[2]Metaxenica!F114+[3]Metaxenica!F114</f>
        <v>0</v>
      </c>
      <c r="G114" s="5">
        <f>[1]Metaxenica!G114+[2]Metaxenica!G114+[3]Metaxenica!G114</f>
        <v>1</v>
      </c>
      <c r="H114" s="5">
        <f>[1]Metaxenica!H114+[2]Metaxenica!H114+[3]Metaxenica!H114</f>
        <v>0</v>
      </c>
      <c r="I114" s="27">
        <f>[1]Metaxenica!I114+[2]Metaxenica!I114+[3]Metaxenica!I114</f>
        <v>1</v>
      </c>
      <c r="J114" s="17"/>
    </row>
    <row r="115" spans="1:10" ht="12.95" customHeight="1">
      <c r="A115" s="4" t="s">
        <v>12</v>
      </c>
      <c r="B115" s="6">
        <f>[1]Metaxenica!B115+[2]Metaxenica!B115+[3]Metaxenica!B115</f>
        <v>0</v>
      </c>
      <c r="C115" s="16">
        <f>[1]Metaxenica!C115+[2]Metaxenica!C115+[3]Metaxenica!C115</f>
        <v>0</v>
      </c>
      <c r="D115" s="17"/>
      <c r="E115" s="6">
        <f>[1]Metaxenica!E115+[2]Metaxenica!E115+[3]Metaxenica!E115</f>
        <v>0</v>
      </c>
      <c r="F115" s="6">
        <f>[1]Metaxenica!F115+[2]Metaxenica!F115+[3]Metaxenica!F115</f>
        <v>0</v>
      </c>
      <c r="G115" s="6">
        <f>[1]Metaxenica!G115+[2]Metaxenica!G115+[3]Metaxenica!G115</f>
        <v>1</v>
      </c>
      <c r="H115" s="6">
        <f>[1]Metaxenica!H115+[2]Metaxenica!H115+[3]Metaxenica!H115</f>
        <v>0</v>
      </c>
      <c r="I115" s="16">
        <f>[1]Metaxenica!I115+[2]Metaxenica!I115+[3]Metaxenica!I115</f>
        <v>1</v>
      </c>
      <c r="J115" s="17"/>
    </row>
    <row r="116" spans="1:10" ht="12.95" customHeight="1">
      <c r="A116" s="7" t="s">
        <v>52</v>
      </c>
      <c r="B116" s="8">
        <f>[1]Metaxenica!B116+[2]Metaxenica!B116+[3]Metaxenica!B116</f>
        <v>0</v>
      </c>
      <c r="C116" s="14">
        <f>[1]Metaxenica!C116+[2]Metaxenica!C116+[3]Metaxenica!C116</f>
        <v>0</v>
      </c>
      <c r="D116" s="15"/>
      <c r="E116" s="8">
        <f>[1]Metaxenica!E116+[2]Metaxenica!E116+[3]Metaxenica!E116</f>
        <v>0</v>
      </c>
      <c r="F116" s="8">
        <f>[1]Metaxenica!F116+[2]Metaxenica!F116+[3]Metaxenica!F116</f>
        <v>0</v>
      </c>
      <c r="G116" s="8">
        <f>[1]Metaxenica!G116+[2]Metaxenica!G116+[3]Metaxenica!G116</f>
        <v>1</v>
      </c>
      <c r="H116" s="8">
        <f>[1]Metaxenica!H116+[2]Metaxenica!H116+[3]Metaxenica!H116</f>
        <v>0</v>
      </c>
      <c r="I116" s="14">
        <f>[1]Metaxenica!I116+[2]Metaxenica!I116+[3]Metaxenica!I116</f>
        <v>1</v>
      </c>
      <c r="J116" s="15"/>
    </row>
    <row r="117" spans="1:10" ht="12.95" customHeight="1">
      <c r="A117" s="7" t="s">
        <v>53</v>
      </c>
      <c r="B117" s="8">
        <f>[1]Metaxenica!B117+[2]Metaxenica!B117+[3]Metaxenica!B117</f>
        <v>0</v>
      </c>
      <c r="C117" s="14">
        <f>[1]Metaxenica!C117+[2]Metaxenica!C117+[3]Metaxenica!C117</f>
        <v>0</v>
      </c>
      <c r="D117" s="15"/>
      <c r="E117" s="8">
        <f>[1]Metaxenica!E117+[2]Metaxenica!E117+[3]Metaxenica!E117</f>
        <v>0</v>
      </c>
      <c r="F117" s="8">
        <f>[1]Metaxenica!F117+[2]Metaxenica!F117+[3]Metaxenica!F117</f>
        <v>0</v>
      </c>
      <c r="G117" s="8">
        <f>[1]Metaxenica!G117+[2]Metaxenica!G117+[3]Metaxenica!G117</f>
        <v>0</v>
      </c>
      <c r="H117" s="8">
        <f>[1]Metaxenica!H117+[2]Metaxenica!H117+[3]Metaxenica!H117</f>
        <v>0</v>
      </c>
      <c r="I117" s="14">
        <f>[1]Metaxenica!I117+[2]Metaxenica!I117+[3]Metaxenica!I117</f>
        <v>0</v>
      </c>
      <c r="J117" s="15"/>
    </row>
    <row r="118" spans="1:10" ht="12.95" customHeight="1">
      <c r="A118" s="4" t="s">
        <v>15</v>
      </c>
      <c r="B118" s="6">
        <f>[1]Metaxenica!B118+[2]Metaxenica!B118+[3]Metaxenica!B118</f>
        <v>0</v>
      </c>
      <c r="C118" s="16">
        <f>[1]Metaxenica!C118+[2]Metaxenica!C118+[3]Metaxenica!C118</f>
        <v>0</v>
      </c>
      <c r="D118" s="17"/>
      <c r="E118" s="6">
        <f>[1]Metaxenica!E118+[2]Metaxenica!E118+[3]Metaxenica!E118</f>
        <v>0</v>
      </c>
      <c r="F118" s="6">
        <f>[1]Metaxenica!F118+[2]Metaxenica!F118+[3]Metaxenica!F118</f>
        <v>0</v>
      </c>
      <c r="G118" s="6">
        <f>[1]Metaxenica!G118+[2]Metaxenica!G118+[3]Metaxenica!G118</f>
        <v>0</v>
      </c>
      <c r="H118" s="6">
        <f>[1]Metaxenica!H118+[2]Metaxenica!H118+[3]Metaxenica!H118</f>
        <v>0</v>
      </c>
      <c r="I118" s="16">
        <f>[1]Metaxenica!I118+[2]Metaxenica!I118+[3]Metaxenica!I118</f>
        <v>0</v>
      </c>
      <c r="J118" s="17"/>
    </row>
    <row r="119" spans="1:10" ht="12.95" customHeight="1">
      <c r="A119" s="7" t="s">
        <v>54</v>
      </c>
      <c r="B119" s="8">
        <f>[1]Metaxenica!B119+[2]Metaxenica!B119+[3]Metaxenica!B119</f>
        <v>0</v>
      </c>
      <c r="C119" s="14">
        <f>[1]Metaxenica!C119+[2]Metaxenica!C119+[3]Metaxenica!C119</f>
        <v>0</v>
      </c>
      <c r="D119" s="15"/>
      <c r="E119" s="8">
        <f>[1]Metaxenica!E119+[2]Metaxenica!E119+[3]Metaxenica!E119</f>
        <v>0</v>
      </c>
      <c r="F119" s="8">
        <f>[1]Metaxenica!F119+[2]Metaxenica!F119+[3]Metaxenica!F119</f>
        <v>0</v>
      </c>
      <c r="G119" s="8">
        <f>[1]Metaxenica!G119+[2]Metaxenica!G119+[3]Metaxenica!G119</f>
        <v>0</v>
      </c>
      <c r="H119" s="8">
        <f>[1]Metaxenica!H119+[2]Metaxenica!H119+[3]Metaxenica!H119</f>
        <v>0</v>
      </c>
      <c r="I119" s="14">
        <f>[1]Metaxenica!I119+[2]Metaxenica!I119+[3]Metaxenica!I119</f>
        <v>0</v>
      </c>
      <c r="J119" s="15"/>
    </row>
    <row r="120" spans="1:10" ht="12.95" customHeight="1">
      <c r="A120" s="7" t="s">
        <v>55</v>
      </c>
      <c r="B120" s="8">
        <f>[1]Metaxenica!B120+[2]Metaxenica!B120+[3]Metaxenica!B120</f>
        <v>0</v>
      </c>
      <c r="C120" s="14">
        <f>[1]Metaxenica!C120+[2]Metaxenica!C120+[3]Metaxenica!C120</f>
        <v>0</v>
      </c>
      <c r="D120" s="15"/>
      <c r="E120" s="8">
        <f>[1]Metaxenica!E120+[2]Metaxenica!E120+[3]Metaxenica!E120</f>
        <v>0</v>
      </c>
      <c r="F120" s="8">
        <f>[1]Metaxenica!F120+[2]Metaxenica!F120+[3]Metaxenica!F120</f>
        <v>0</v>
      </c>
      <c r="G120" s="8">
        <f>[1]Metaxenica!G120+[2]Metaxenica!G120+[3]Metaxenica!G120</f>
        <v>0</v>
      </c>
      <c r="H120" s="8">
        <f>[1]Metaxenica!H120+[2]Metaxenica!H120+[3]Metaxenica!H120</f>
        <v>0</v>
      </c>
      <c r="I120" s="14">
        <f>[1]Metaxenica!I120+[2]Metaxenica!I120+[3]Metaxenica!I120</f>
        <v>0</v>
      </c>
      <c r="J120" s="15"/>
    </row>
    <row r="121" spans="1:10" ht="12.95" customHeight="1">
      <c r="A121" s="7" t="s">
        <v>56</v>
      </c>
      <c r="B121" s="8">
        <f>[1]Metaxenica!B121+[2]Metaxenica!B121+[3]Metaxenica!B121</f>
        <v>0</v>
      </c>
      <c r="C121" s="14">
        <f>[1]Metaxenica!C121+[2]Metaxenica!C121+[3]Metaxenica!C121</f>
        <v>0</v>
      </c>
      <c r="D121" s="15"/>
      <c r="E121" s="8">
        <f>[1]Metaxenica!E121+[2]Metaxenica!E121+[3]Metaxenica!E121</f>
        <v>0</v>
      </c>
      <c r="F121" s="8">
        <f>[1]Metaxenica!F121+[2]Metaxenica!F121+[3]Metaxenica!F121</f>
        <v>0</v>
      </c>
      <c r="G121" s="8">
        <f>[1]Metaxenica!G121+[2]Metaxenica!G121+[3]Metaxenica!G121</f>
        <v>0</v>
      </c>
      <c r="H121" s="8">
        <f>[1]Metaxenica!H121+[2]Metaxenica!H121+[3]Metaxenica!H121</f>
        <v>0</v>
      </c>
      <c r="I121" s="14">
        <f>[1]Metaxenica!I121+[2]Metaxenica!I121+[3]Metaxenica!I121</f>
        <v>0</v>
      </c>
      <c r="J121" s="15"/>
    </row>
    <row r="122" spans="1:10" ht="12.95" customHeight="1">
      <c r="A122" s="4" t="s">
        <v>20</v>
      </c>
      <c r="B122" s="6">
        <f>[1]Metaxenica!B122+[2]Metaxenica!B122+[3]Metaxenica!B122</f>
        <v>0</v>
      </c>
      <c r="C122" s="16">
        <f>[1]Metaxenica!C122+[2]Metaxenica!C122+[3]Metaxenica!C122</f>
        <v>0</v>
      </c>
      <c r="D122" s="17"/>
      <c r="E122" s="6">
        <f>[1]Metaxenica!E122+[2]Metaxenica!E122+[3]Metaxenica!E122</f>
        <v>0</v>
      </c>
      <c r="F122" s="6">
        <f>[1]Metaxenica!F122+[2]Metaxenica!F122+[3]Metaxenica!F122</f>
        <v>0</v>
      </c>
      <c r="G122" s="6">
        <f>[1]Metaxenica!G122+[2]Metaxenica!G122+[3]Metaxenica!G122</f>
        <v>0</v>
      </c>
      <c r="H122" s="6">
        <f>[1]Metaxenica!H122+[2]Metaxenica!H122+[3]Metaxenica!H122</f>
        <v>0</v>
      </c>
      <c r="I122" s="16">
        <f>[1]Metaxenica!I122+[2]Metaxenica!I122+[3]Metaxenica!I122</f>
        <v>0</v>
      </c>
      <c r="J122" s="17"/>
    </row>
    <row r="123" spans="1:10" ht="12.95" customHeight="1">
      <c r="A123" s="4" t="s">
        <v>21</v>
      </c>
      <c r="B123" s="6">
        <f>[1]Metaxenica!B123+[2]Metaxenica!B123+[3]Metaxenica!B123</f>
        <v>0</v>
      </c>
      <c r="C123" s="16">
        <f>[1]Metaxenica!C123+[2]Metaxenica!C123+[3]Metaxenica!C123</f>
        <v>0</v>
      </c>
      <c r="D123" s="17"/>
      <c r="E123" s="6">
        <f>[1]Metaxenica!E123+[2]Metaxenica!E123+[3]Metaxenica!E123</f>
        <v>0</v>
      </c>
      <c r="F123" s="6">
        <f>[1]Metaxenica!F123+[2]Metaxenica!F123+[3]Metaxenica!F123</f>
        <v>0</v>
      </c>
      <c r="G123" s="6">
        <f>[1]Metaxenica!G123+[2]Metaxenica!G123+[3]Metaxenica!G123</f>
        <v>0</v>
      </c>
      <c r="H123" s="6">
        <f>[1]Metaxenica!H123+[2]Metaxenica!H123+[3]Metaxenica!H123</f>
        <v>0</v>
      </c>
      <c r="I123" s="16">
        <f>[1]Metaxenica!I123+[2]Metaxenica!I123+[3]Metaxenica!I123</f>
        <v>0</v>
      </c>
      <c r="J123" s="17"/>
    </row>
    <row r="124" spans="1:10" ht="12.95" customHeight="1">
      <c r="A124" s="4" t="s">
        <v>22</v>
      </c>
      <c r="B124" s="6">
        <f>[1]Metaxenica!B124+[2]Metaxenica!B124+[3]Metaxenica!B124</f>
        <v>0</v>
      </c>
      <c r="C124" s="16">
        <f>[1]Metaxenica!C124+[2]Metaxenica!C124+[3]Metaxenica!C124</f>
        <v>0</v>
      </c>
      <c r="D124" s="17"/>
      <c r="E124" s="6">
        <f>[1]Metaxenica!E124+[2]Metaxenica!E124+[3]Metaxenica!E124</f>
        <v>0</v>
      </c>
      <c r="F124" s="6">
        <f>[1]Metaxenica!F124+[2]Metaxenica!F124+[3]Metaxenica!F124</f>
        <v>0</v>
      </c>
      <c r="G124" s="6">
        <f>[1]Metaxenica!G124+[2]Metaxenica!G124+[3]Metaxenica!G124</f>
        <v>0</v>
      </c>
      <c r="H124" s="6">
        <f>[1]Metaxenica!H124+[2]Metaxenica!H124+[3]Metaxenica!H124</f>
        <v>0</v>
      </c>
      <c r="I124" s="16">
        <f>[1]Metaxenica!I124+[2]Metaxenica!I124+[3]Metaxenica!I124</f>
        <v>0</v>
      </c>
      <c r="J124" s="17"/>
    </row>
    <row r="125" spans="1:10" ht="12.95" customHeight="1">
      <c r="A125" s="7" t="s">
        <v>54</v>
      </c>
      <c r="B125" s="8">
        <f>[1]Metaxenica!B125+[2]Metaxenica!B125+[3]Metaxenica!B125</f>
        <v>0</v>
      </c>
      <c r="C125" s="14">
        <f>[1]Metaxenica!C125+[2]Metaxenica!C125+[3]Metaxenica!C125</f>
        <v>0</v>
      </c>
      <c r="D125" s="15"/>
      <c r="E125" s="8">
        <f>[1]Metaxenica!E125+[2]Metaxenica!E125+[3]Metaxenica!E125</f>
        <v>0</v>
      </c>
      <c r="F125" s="8">
        <f>[1]Metaxenica!F125+[2]Metaxenica!F125+[3]Metaxenica!F125</f>
        <v>0</v>
      </c>
      <c r="G125" s="8">
        <f>[1]Metaxenica!G125+[2]Metaxenica!G125+[3]Metaxenica!G125</f>
        <v>0</v>
      </c>
      <c r="H125" s="8">
        <f>[1]Metaxenica!H125+[2]Metaxenica!H125+[3]Metaxenica!H125</f>
        <v>0</v>
      </c>
      <c r="I125" s="14">
        <f>[1]Metaxenica!I125+[2]Metaxenica!I125+[3]Metaxenica!I125</f>
        <v>0</v>
      </c>
      <c r="J125" s="15"/>
    </row>
    <row r="126" spans="1:10" ht="12.95" customHeight="1">
      <c r="A126" s="7" t="s">
        <v>55</v>
      </c>
      <c r="B126" s="8">
        <f>[1]Metaxenica!B126+[2]Metaxenica!B126+[3]Metaxenica!B126</f>
        <v>0</v>
      </c>
      <c r="C126" s="14">
        <f>[1]Metaxenica!C126+[2]Metaxenica!C126+[3]Metaxenica!C126</f>
        <v>0</v>
      </c>
      <c r="D126" s="15"/>
      <c r="E126" s="8">
        <f>[1]Metaxenica!E126+[2]Metaxenica!E126+[3]Metaxenica!E126</f>
        <v>0</v>
      </c>
      <c r="F126" s="8">
        <f>[1]Metaxenica!F126+[2]Metaxenica!F126+[3]Metaxenica!F126</f>
        <v>0</v>
      </c>
      <c r="G126" s="8">
        <f>[1]Metaxenica!G126+[2]Metaxenica!G126+[3]Metaxenica!G126</f>
        <v>0</v>
      </c>
      <c r="H126" s="8">
        <f>[1]Metaxenica!H126+[2]Metaxenica!H126+[3]Metaxenica!H126</f>
        <v>0</v>
      </c>
      <c r="I126" s="14">
        <f>[1]Metaxenica!I126+[2]Metaxenica!I126+[3]Metaxenica!I126</f>
        <v>0</v>
      </c>
      <c r="J126" s="15"/>
    </row>
    <row r="127" spans="1:10" ht="12.95" customHeight="1">
      <c r="A127" s="7" t="s">
        <v>56</v>
      </c>
      <c r="B127" s="8">
        <f>[1]Metaxenica!B127+[2]Metaxenica!B127+[3]Metaxenica!B127</f>
        <v>0</v>
      </c>
      <c r="C127" s="14">
        <f>[1]Metaxenica!C127+[2]Metaxenica!C127+[3]Metaxenica!C127</f>
        <v>0</v>
      </c>
      <c r="D127" s="15"/>
      <c r="E127" s="8">
        <f>[1]Metaxenica!E127+[2]Metaxenica!E127+[3]Metaxenica!E127</f>
        <v>0</v>
      </c>
      <c r="F127" s="8">
        <f>[1]Metaxenica!F127+[2]Metaxenica!F127+[3]Metaxenica!F127</f>
        <v>0</v>
      </c>
      <c r="G127" s="8">
        <f>[1]Metaxenica!G127+[2]Metaxenica!G127+[3]Metaxenica!G127</f>
        <v>0</v>
      </c>
      <c r="H127" s="8">
        <f>[1]Metaxenica!H127+[2]Metaxenica!H127+[3]Metaxenica!H127</f>
        <v>0</v>
      </c>
      <c r="I127" s="14">
        <f>[1]Metaxenica!I127+[2]Metaxenica!I127+[3]Metaxenica!I127</f>
        <v>0</v>
      </c>
      <c r="J127" s="15"/>
    </row>
    <row r="128" spans="1:10" ht="12.95" customHeight="1">
      <c r="A128" s="4" t="s">
        <v>23</v>
      </c>
      <c r="B128" s="6">
        <f>[1]Metaxenica!B128+[2]Metaxenica!B128+[3]Metaxenica!B128</f>
        <v>0</v>
      </c>
      <c r="C128" s="16">
        <f>[1]Metaxenica!C128+[2]Metaxenica!C128+[3]Metaxenica!C128</f>
        <v>0</v>
      </c>
      <c r="D128" s="17"/>
      <c r="E128" s="6">
        <f>[1]Metaxenica!E128+[2]Metaxenica!E128+[3]Metaxenica!E128</f>
        <v>0</v>
      </c>
      <c r="F128" s="6">
        <f>[1]Metaxenica!F128+[2]Metaxenica!F128+[3]Metaxenica!F128</f>
        <v>0</v>
      </c>
      <c r="G128" s="6">
        <f>[1]Metaxenica!G128+[2]Metaxenica!G128+[3]Metaxenica!G128</f>
        <v>0</v>
      </c>
      <c r="H128" s="6">
        <f>[1]Metaxenica!H128+[2]Metaxenica!H128+[3]Metaxenica!H128</f>
        <v>0</v>
      </c>
      <c r="I128" s="16">
        <f>[1]Metaxenica!I128+[2]Metaxenica!I128+[3]Metaxenica!I128</f>
        <v>0</v>
      </c>
      <c r="J128" s="17"/>
    </row>
    <row r="129" spans="1:18" ht="12.95" customHeight="1">
      <c r="A129" s="4" t="s">
        <v>24</v>
      </c>
      <c r="B129" s="6">
        <f>[1]Metaxenica!B129+[2]Metaxenica!B129+[3]Metaxenica!B129</f>
        <v>0</v>
      </c>
      <c r="C129" s="16">
        <f>[1]Metaxenica!C129+[2]Metaxenica!C129+[3]Metaxenica!C129</f>
        <v>0</v>
      </c>
      <c r="D129" s="17"/>
      <c r="E129" s="6">
        <f>[1]Metaxenica!E129+[2]Metaxenica!E129+[3]Metaxenica!E129</f>
        <v>0</v>
      </c>
      <c r="F129" s="6">
        <f>[1]Metaxenica!F129+[2]Metaxenica!F129+[3]Metaxenica!F129</f>
        <v>0</v>
      </c>
      <c r="G129" s="6">
        <f>[1]Metaxenica!G129+[2]Metaxenica!G129+[3]Metaxenica!G129</f>
        <v>0</v>
      </c>
      <c r="H129" s="6">
        <f>[1]Metaxenica!H129+[2]Metaxenica!H129+[3]Metaxenica!H129</f>
        <v>0</v>
      </c>
      <c r="I129" s="16">
        <f>[1]Metaxenica!I129+[2]Metaxenica!I129+[3]Metaxenica!I129</f>
        <v>0</v>
      </c>
      <c r="J129" s="17"/>
    </row>
    <row r="130" spans="1:18" ht="29.45" customHeight="1"/>
    <row r="131" spans="1:18" ht="18" customHeight="1">
      <c r="A131" s="18" t="s">
        <v>57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 ht="3.95" customHeight="1"/>
    <row r="133" spans="1:18">
      <c r="A133" s="1" t="s">
        <v>3</v>
      </c>
      <c r="B133" s="3" t="s">
        <v>58</v>
      </c>
    </row>
    <row r="134" spans="1:18">
      <c r="A134" s="4" t="s">
        <v>12</v>
      </c>
      <c r="B134" s="6">
        <f>[1]Metaxenica!B134+[2]Metaxenica!B134+[3]Metaxenica!B134</f>
        <v>8</v>
      </c>
    </row>
    <row r="135" spans="1:18" ht="28.5">
      <c r="A135" s="9" t="s">
        <v>59</v>
      </c>
      <c r="B135" s="8">
        <f>[1]Metaxenica!B135+[2]Metaxenica!B135+[3]Metaxenica!B135</f>
        <v>2</v>
      </c>
    </row>
    <row r="136" spans="1:18">
      <c r="A136" s="9" t="s">
        <v>60</v>
      </c>
      <c r="B136" s="8">
        <f>[1]Metaxenica!B136+[2]Metaxenica!B136+[3]Metaxenica!B136</f>
        <v>1</v>
      </c>
    </row>
    <row r="137" spans="1:18">
      <c r="A137" s="9" t="s">
        <v>61</v>
      </c>
      <c r="B137" s="8">
        <f>[1]Metaxenica!B137+[2]Metaxenica!B137+[3]Metaxenica!B137</f>
        <v>0</v>
      </c>
    </row>
    <row r="138" spans="1:18">
      <c r="A138" s="9" t="s">
        <v>62</v>
      </c>
      <c r="B138" s="8">
        <f>[1]Metaxenica!B138+[2]Metaxenica!B138+[3]Metaxenica!B138</f>
        <v>0</v>
      </c>
    </row>
    <row r="139" spans="1:18">
      <c r="A139" s="9" t="s">
        <v>63</v>
      </c>
      <c r="B139" s="8">
        <f>[1]Metaxenica!B139+[2]Metaxenica!B139+[3]Metaxenica!B139</f>
        <v>0</v>
      </c>
    </row>
    <row r="140" spans="1:18">
      <c r="A140" s="9" t="s">
        <v>64</v>
      </c>
      <c r="B140" s="8">
        <f>[1]Metaxenica!B140+[2]Metaxenica!B140+[3]Metaxenica!B140</f>
        <v>1</v>
      </c>
    </row>
    <row r="141" spans="1:18">
      <c r="A141" s="9" t="s">
        <v>65</v>
      </c>
      <c r="B141" s="8">
        <f>[1]Metaxenica!B141+[2]Metaxenica!B141+[3]Metaxenica!B141</f>
        <v>0</v>
      </c>
    </row>
    <row r="142" spans="1:18">
      <c r="A142" s="9" t="s">
        <v>66</v>
      </c>
      <c r="B142" s="8">
        <f>[1]Metaxenica!B142+[2]Metaxenica!B142+[3]Metaxenica!B142</f>
        <v>0</v>
      </c>
    </row>
    <row r="143" spans="1:18">
      <c r="A143" s="9" t="s">
        <v>67</v>
      </c>
      <c r="B143" s="8">
        <f>[1]Metaxenica!B143+[2]Metaxenica!B143+[3]Metaxenica!B143</f>
        <v>0</v>
      </c>
    </row>
    <row r="144" spans="1:18">
      <c r="A144" s="9" t="s">
        <v>68</v>
      </c>
      <c r="B144" s="8">
        <f>[1]Metaxenica!B144+[2]Metaxenica!B144+[3]Metaxenica!B144</f>
        <v>3</v>
      </c>
    </row>
    <row r="145" spans="1:10">
      <c r="A145" s="9" t="s">
        <v>69</v>
      </c>
      <c r="B145" s="8">
        <f>[1]Metaxenica!B145+[2]Metaxenica!B145+[3]Metaxenica!B145</f>
        <v>1</v>
      </c>
    </row>
    <row r="146" spans="1:10" ht="28.5">
      <c r="A146" s="9" t="s">
        <v>70</v>
      </c>
      <c r="B146" s="8">
        <f>[1]Metaxenica!B146+[2]Metaxenica!B146+[3]Metaxenica!B146</f>
        <v>0</v>
      </c>
    </row>
    <row r="147" spans="1:10" ht="28.5">
      <c r="A147" s="9" t="s">
        <v>71</v>
      </c>
      <c r="B147" s="8">
        <f>[1]Metaxenica!B147+[2]Metaxenica!B147+[3]Metaxenica!B147</f>
        <v>0</v>
      </c>
    </row>
    <row r="148" spans="1:10" ht="28.5">
      <c r="A148" s="9" t="s">
        <v>72</v>
      </c>
      <c r="B148" s="8">
        <f>[1]Metaxenica!B148+[2]Metaxenica!B148+[3]Metaxenica!B148</f>
        <v>0</v>
      </c>
    </row>
    <row r="149" spans="1:10" ht="0" hidden="1" customHeight="1"/>
    <row r="150" spans="1:10" ht="16.7" customHeight="1"/>
    <row r="151" spans="1:10">
      <c r="A151" s="1" t="s">
        <v>3</v>
      </c>
      <c r="B151" s="2" t="s">
        <v>4</v>
      </c>
      <c r="C151" s="24" t="s">
        <v>5</v>
      </c>
      <c r="D151" s="25"/>
      <c r="E151" s="2" t="s">
        <v>6</v>
      </c>
      <c r="F151" s="2" t="s">
        <v>7</v>
      </c>
      <c r="G151" s="2" t="s">
        <v>8</v>
      </c>
      <c r="H151" s="2" t="s">
        <v>9</v>
      </c>
      <c r="I151" s="23" t="s">
        <v>73</v>
      </c>
      <c r="J151" s="17"/>
    </row>
    <row r="152" spans="1:10">
      <c r="A152" s="4" t="s">
        <v>74</v>
      </c>
      <c r="B152" s="6">
        <f>[1]Metaxenica!B152+[2]Metaxenica!B152+[3]Metaxenica!B152</f>
        <v>0</v>
      </c>
      <c r="C152" s="16">
        <f>[1]Metaxenica!C152+[2]Metaxenica!C152+[3]Metaxenica!C152</f>
        <v>0</v>
      </c>
      <c r="D152" s="17"/>
      <c r="E152" s="6">
        <f>[1]Metaxenica!E152+[2]Metaxenica!E152+[3]Metaxenica!E152</f>
        <v>0</v>
      </c>
      <c r="F152" s="6">
        <f>[1]Metaxenica!F152+[2]Metaxenica!F152+[3]Metaxenica!F152</f>
        <v>0</v>
      </c>
      <c r="G152" s="6">
        <f>[1]Metaxenica!G152+[2]Metaxenica!G152+[3]Metaxenica!G152</f>
        <v>1</v>
      </c>
      <c r="H152" s="6">
        <f>[1]Metaxenica!H152+[2]Metaxenica!H152+[3]Metaxenica!H152</f>
        <v>0</v>
      </c>
      <c r="I152" s="16">
        <f>[1]Metaxenica!I152+[2]Metaxenica!I152+[3]Metaxenica!I152</f>
        <v>1</v>
      </c>
      <c r="J152" s="17"/>
    </row>
    <row r="153" spans="1:10">
      <c r="A153" s="9" t="s">
        <v>75</v>
      </c>
      <c r="B153" s="8">
        <f>[1]Metaxenica!B153+[2]Metaxenica!B153+[3]Metaxenica!B153</f>
        <v>0</v>
      </c>
      <c r="C153" s="14">
        <f>[1]Metaxenica!C153+[2]Metaxenica!C153+[3]Metaxenica!C153</f>
        <v>0</v>
      </c>
      <c r="D153" s="15"/>
      <c r="E153" s="8">
        <f>[1]Metaxenica!E153+[2]Metaxenica!E153+[3]Metaxenica!E153</f>
        <v>0</v>
      </c>
      <c r="F153" s="8">
        <f>[1]Metaxenica!F153+[2]Metaxenica!F153+[3]Metaxenica!F153</f>
        <v>0</v>
      </c>
      <c r="G153" s="8">
        <f>[1]Metaxenica!G153+[2]Metaxenica!G153+[3]Metaxenica!G153</f>
        <v>1</v>
      </c>
      <c r="H153" s="8">
        <f>[1]Metaxenica!H153+[2]Metaxenica!H153+[3]Metaxenica!H153</f>
        <v>0</v>
      </c>
      <c r="I153" s="14">
        <f>[1]Metaxenica!I153+[2]Metaxenica!I153+[3]Metaxenica!I153</f>
        <v>1</v>
      </c>
      <c r="J153" s="15"/>
    </row>
    <row r="154" spans="1:10">
      <c r="A154" s="9" t="s">
        <v>76</v>
      </c>
      <c r="B154" s="8">
        <f>[1]Metaxenica!B154+[2]Metaxenica!B154+[3]Metaxenica!B154</f>
        <v>0</v>
      </c>
      <c r="C154" s="14">
        <f>[1]Metaxenica!C154+[2]Metaxenica!C154+[3]Metaxenica!C154</f>
        <v>0</v>
      </c>
      <c r="D154" s="15"/>
      <c r="E154" s="8">
        <f>[1]Metaxenica!E154+[2]Metaxenica!E154+[3]Metaxenica!E154</f>
        <v>0</v>
      </c>
      <c r="F154" s="8">
        <f>[1]Metaxenica!F154+[2]Metaxenica!F154+[3]Metaxenica!F154</f>
        <v>0</v>
      </c>
      <c r="G154" s="8">
        <f>[1]Metaxenica!G154+[2]Metaxenica!G154+[3]Metaxenica!G154</f>
        <v>0</v>
      </c>
      <c r="H154" s="8">
        <f>[1]Metaxenica!H154+[2]Metaxenica!H154+[3]Metaxenica!H154</f>
        <v>0</v>
      </c>
      <c r="I154" s="14">
        <f>[1]Metaxenica!I154+[2]Metaxenica!I154+[3]Metaxenica!I154</f>
        <v>0</v>
      </c>
      <c r="J154" s="15"/>
    </row>
    <row r="155" spans="1:10">
      <c r="A155" s="9" t="s">
        <v>77</v>
      </c>
      <c r="B155" s="8">
        <f>[1]Metaxenica!B155+[2]Metaxenica!B155+[3]Metaxenica!B155</f>
        <v>0</v>
      </c>
      <c r="C155" s="14">
        <f>[1]Metaxenica!C155+[2]Metaxenica!C155+[3]Metaxenica!C155</f>
        <v>0</v>
      </c>
      <c r="D155" s="15"/>
      <c r="E155" s="8">
        <f>[1]Metaxenica!E155+[2]Metaxenica!E155+[3]Metaxenica!E155</f>
        <v>0</v>
      </c>
      <c r="F155" s="8">
        <f>[1]Metaxenica!F155+[2]Metaxenica!F155+[3]Metaxenica!F155</f>
        <v>0</v>
      </c>
      <c r="G155" s="8">
        <f>[1]Metaxenica!G155+[2]Metaxenica!G155+[3]Metaxenica!G155</f>
        <v>0</v>
      </c>
      <c r="H155" s="8">
        <f>[1]Metaxenica!H155+[2]Metaxenica!H155+[3]Metaxenica!H155</f>
        <v>0</v>
      </c>
      <c r="I155" s="14">
        <f>[1]Metaxenica!I155+[2]Metaxenica!I155+[3]Metaxenica!I155</f>
        <v>0</v>
      </c>
      <c r="J155" s="15"/>
    </row>
    <row r="156" spans="1:10">
      <c r="A156" s="9" t="s">
        <v>78</v>
      </c>
      <c r="B156" s="8">
        <f>[1]Metaxenica!B156+[2]Metaxenica!B156+[3]Metaxenica!B156</f>
        <v>0</v>
      </c>
      <c r="C156" s="14">
        <f>[1]Metaxenica!C156+[2]Metaxenica!C156+[3]Metaxenica!C156</f>
        <v>0</v>
      </c>
      <c r="D156" s="15"/>
      <c r="E156" s="8">
        <f>[1]Metaxenica!E156+[2]Metaxenica!E156+[3]Metaxenica!E156</f>
        <v>0</v>
      </c>
      <c r="F156" s="8">
        <f>[1]Metaxenica!F156+[2]Metaxenica!F156+[3]Metaxenica!F156</f>
        <v>0</v>
      </c>
      <c r="G156" s="8">
        <f>[1]Metaxenica!G156+[2]Metaxenica!G156+[3]Metaxenica!G156</f>
        <v>0</v>
      </c>
      <c r="H156" s="8">
        <f>[1]Metaxenica!H156+[2]Metaxenica!H156+[3]Metaxenica!H156</f>
        <v>0</v>
      </c>
      <c r="I156" s="14">
        <f>[1]Metaxenica!I156+[2]Metaxenica!I156+[3]Metaxenica!I156</f>
        <v>0</v>
      </c>
      <c r="J156" s="15"/>
    </row>
    <row r="157" spans="1:10">
      <c r="A157" s="4" t="s">
        <v>79</v>
      </c>
      <c r="B157" s="6">
        <f>[1]Metaxenica!B157+[2]Metaxenica!B157+[3]Metaxenica!B157</f>
        <v>0</v>
      </c>
      <c r="C157" s="16">
        <f>[1]Metaxenica!C157+[2]Metaxenica!C157+[3]Metaxenica!C157</f>
        <v>0</v>
      </c>
      <c r="D157" s="17"/>
      <c r="E157" s="6">
        <f>[1]Metaxenica!E157+[2]Metaxenica!E157+[3]Metaxenica!E157</f>
        <v>0</v>
      </c>
      <c r="F157" s="6">
        <f>[1]Metaxenica!F157+[2]Metaxenica!F157+[3]Metaxenica!F157</f>
        <v>0</v>
      </c>
      <c r="G157" s="6">
        <f>[1]Metaxenica!G157+[2]Metaxenica!G157+[3]Metaxenica!G157</f>
        <v>0</v>
      </c>
      <c r="H157" s="6">
        <f>[1]Metaxenica!H157+[2]Metaxenica!H157+[3]Metaxenica!H157</f>
        <v>0</v>
      </c>
      <c r="I157" s="16">
        <f>[1]Metaxenica!I157+[2]Metaxenica!I157+[3]Metaxenica!I157</f>
        <v>0</v>
      </c>
      <c r="J157" s="17"/>
    </row>
    <row r="158" spans="1:10">
      <c r="A158" s="9" t="s">
        <v>75</v>
      </c>
      <c r="B158" s="8">
        <f>[1]Metaxenica!B158+[2]Metaxenica!B158+[3]Metaxenica!B158</f>
        <v>0</v>
      </c>
      <c r="C158" s="14">
        <f>[1]Metaxenica!C158+[2]Metaxenica!C158+[3]Metaxenica!C158</f>
        <v>0</v>
      </c>
      <c r="D158" s="15"/>
      <c r="E158" s="8">
        <f>[1]Metaxenica!E158+[2]Metaxenica!E158+[3]Metaxenica!E158</f>
        <v>0</v>
      </c>
      <c r="F158" s="8">
        <f>[1]Metaxenica!F158+[2]Metaxenica!F158+[3]Metaxenica!F158</f>
        <v>0</v>
      </c>
      <c r="G158" s="8">
        <f>[1]Metaxenica!G158+[2]Metaxenica!G158+[3]Metaxenica!G158</f>
        <v>0</v>
      </c>
      <c r="H158" s="8">
        <f>[1]Metaxenica!H158+[2]Metaxenica!H158+[3]Metaxenica!H158</f>
        <v>0</v>
      </c>
      <c r="I158" s="14">
        <f>[1]Metaxenica!I158+[2]Metaxenica!I158+[3]Metaxenica!I158</f>
        <v>0</v>
      </c>
      <c r="J158" s="15"/>
    </row>
    <row r="159" spans="1:10">
      <c r="A159" s="9" t="s">
        <v>76</v>
      </c>
      <c r="B159" s="8">
        <f>[1]Metaxenica!B159+[2]Metaxenica!B159+[3]Metaxenica!B159</f>
        <v>0</v>
      </c>
      <c r="C159" s="14">
        <f>[1]Metaxenica!C159+[2]Metaxenica!C159+[3]Metaxenica!C159</f>
        <v>0</v>
      </c>
      <c r="D159" s="15"/>
      <c r="E159" s="8">
        <f>[1]Metaxenica!E159+[2]Metaxenica!E159+[3]Metaxenica!E159</f>
        <v>0</v>
      </c>
      <c r="F159" s="8">
        <f>[1]Metaxenica!F159+[2]Metaxenica!F159+[3]Metaxenica!F159</f>
        <v>0</v>
      </c>
      <c r="G159" s="8">
        <f>[1]Metaxenica!G159+[2]Metaxenica!G159+[3]Metaxenica!G159</f>
        <v>0</v>
      </c>
      <c r="H159" s="8">
        <f>[1]Metaxenica!H159+[2]Metaxenica!H159+[3]Metaxenica!H159</f>
        <v>0</v>
      </c>
      <c r="I159" s="14">
        <f>[1]Metaxenica!I159+[2]Metaxenica!I159+[3]Metaxenica!I159</f>
        <v>0</v>
      </c>
      <c r="J159" s="15"/>
    </row>
    <row r="160" spans="1:10">
      <c r="A160" s="9" t="s">
        <v>77</v>
      </c>
      <c r="B160" s="8">
        <f>[1]Metaxenica!B160+[2]Metaxenica!B160+[3]Metaxenica!B160</f>
        <v>0</v>
      </c>
      <c r="C160" s="14">
        <f>[1]Metaxenica!C160+[2]Metaxenica!C160+[3]Metaxenica!C160</f>
        <v>0</v>
      </c>
      <c r="D160" s="15"/>
      <c r="E160" s="8">
        <f>[1]Metaxenica!E160+[2]Metaxenica!E160+[3]Metaxenica!E160</f>
        <v>0</v>
      </c>
      <c r="F160" s="8">
        <f>[1]Metaxenica!F160+[2]Metaxenica!F160+[3]Metaxenica!F160</f>
        <v>0</v>
      </c>
      <c r="G160" s="8">
        <f>[1]Metaxenica!G160+[2]Metaxenica!G160+[3]Metaxenica!G160</f>
        <v>0</v>
      </c>
      <c r="H160" s="8">
        <f>[1]Metaxenica!H160+[2]Metaxenica!H160+[3]Metaxenica!H160</f>
        <v>0</v>
      </c>
      <c r="I160" s="14">
        <f>[1]Metaxenica!I160+[2]Metaxenica!I160+[3]Metaxenica!I160</f>
        <v>0</v>
      </c>
      <c r="J160" s="15"/>
    </row>
    <row r="161" spans="1:19">
      <c r="A161" s="9" t="s">
        <v>78</v>
      </c>
      <c r="B161" s="8">
        <f>[1]Metaxenica!B161+[2]Metaxenica!B161+[3]Metaxenica!B161</f>
        <v>0</v>
      </c>
      <c r="C161" s="14">
        <f>[1]Metaxenica!C161+[2]Metaxenica!C161+[3]Metaxenica!C161</f>
        <v>0</v>
      </c>
      <c r="D161" s="15"/>
      <c r="E161" s="8">
        <f>[1]Metaxenica!E161+[2]Metaxenica!E161+[3]Metaxenica!E161</f>
        <v>0</v>
      </c>
      <c r="F161" s="8">
        <f>[1]Metaxenica!F161+[2]Metaxenica!F161+[3]Metaxenica!F161</f>
        <v>0</v>
      </c>
      <c r="G161" s="8">
        <f>[1]Metaxenica!G161+[2]Metaxenica!G161+[3]Metaxenica!G161</f>
        <v>0</v>
      </c>
      <c r="H161" s="8">
        <f>[1]Metaxenica!H161+[2]Metaxenica!H161+[3]Metaxenica!H161</f>
        <v>0</v>
      </c>
      <c r="I161" s="14">
        <f>[1]Metaxenica!I161+[2]Metaxenica!I161+[3]Metaxenica!I161</f>
        <v>0</v>
      </c>
      <c r="J161" s="15"/>
    </row>
    <row r="162" spans="1:19">
      <c r="A162" s="4" t="s">
        <v>80</v>
      </c>
      <c r="B162" s="6">
        <f>[1]Metaxenica!B162+[2]Metaxenica!B162+[3]Metaxenica!B162</f>
        <v>0</v>
      </c>
      <c r="C162" s="16">
        <f>[1]Metaxenica!C162+[2]Metaxenica!C162+[3]Metaxenica!C162</f>
        <v>0</v>
      </c>
      <c r="D162" s="17"/>
      <c r="E162" s="6">
        <f>[1]Metaxenica!E162+[2]Metaxenica!E162+[3]Metaxenica!E162</f>
        <v>0</v>
      </c>
      <c r="F162" s="6">
        <f>[1]Metaxenica!F162+[2]Metaxenica!F162+[3]Metaxenica!F162</f>
        <v>0</v>
      </c>
      <c r="G162" s="6">
        <f>[1]Metaxenica!G162+[2]Metaxenica!G162+[3]Metaxenica!G162</f>
        <v>0</v>
      </c>
      <c r="H162" s="6">
        <f>[1]Metaxenica!H162+[2]Metaxenica!H162+[3]Metaxenica!H162</f>
        <v>0</v>
      </c>
      <c r="I162" s="16">
        <f>[1]Metaxenica!I162+[2]Metaxenica!I162+[3]Metaxenica!I162</f>
        <v>0</v>
      </c>
      <c r="J162" s="17"/>
    </row>
    <row r="163" spans="1:19">
      <c r="A163" s="9" t="s">
        <v>81</v>
      </c>
      <c r="B163" s="8">
        <f>[1]Metaxenica!B163+[2]Metaxenica!B163+[3]Metaxenica!B163</f>
        <v>0</v>
      </c>
      <c r="C163" s="14">
        <f>[1]Metaxenica!C163+[2]Metaxenica!C163+[3]Metaxenica!C163</f>
        <v>0</v>
      </c>
      <c r="D163" s="15"/>
      <c r="E163" s="8">
        <f>[1]Metaxenica!E163+[2]Metaxenica!E163+[3]Metaxenica!E163</f>
        <v>0</v>
      </c>
      <c r="F163" s="8">
        <f>[1]Metaxenica!F163+[2]Metaxenica!F163+[3]Metaxenica!F163</f>
        <v>0</v>
      </c>
      <c r="G163" s="8">
        <f>[1]Metaxenica!G163+[2]Metaxenica!G163+[3]Metaxenica!G163</f>
        <v>0</v>
      </c>
      <c r="H163" s="8">
        <f>[1]Metaxenica!H163+[2]Metaxenica!H163+[3]Metaxenica!H163</f>
        <v>0</v>
      </c>
      <c r="I163" s="14">
        <f>[1]Metaxenica!I163+[2]Metaxenica!I163+[3]Metaxenica!I163</f>
        <v>0</v>
      </c>
      <c r="J163" s="15"/>
    </row>
    <row r="164" spans="1:19">
      <c r="A164" s="4" t="s">
        <v>25</v>
      </c>
      <c r="B164" s="6">
        <f>[1]Metaxenica!B164+[2]Metaxenica!B164+[3]Metaxenica!B164</f>
        <v>0</v>
      </c>
      <c r="C164" s="16">
        <f>[1]Metaxenica!C164+[2]Metaxenica!C164+[3]Metaxenica!C164</f>
        <v>0</v>
      </c>
      <c r="D164" s="17"/>
      <c r="E164" s="6">
        <f>[1]Metaxenica!E164+[2]Metaxenica!E164+[3]Metaxenica!E164</f>
        <v>0</v>
      </c>
      <c r="F164" s="6">
        <f>[1]Metaxenica!F164+[2]Metaxenica!F164+[3]Metaxenica!F164</f>
        <v>0</v>
      </c>
      <c r="G164" s="6">
        <f>[1]Metaxenica!G164+[2]Metaxenica!G164+[3]Metaxenica!G164</f>
        <v>0</v>
      </c>
      <c r="H164" s="6">
        <f>[1]Metaxenica!H164+[2]Metaxenica!H164+[3]Metaxenica!H164</f>
        <v>0</v>
      </c>
      <c r="I164" s="16">
        <f>[1]Metaxenica!I164+[2]Metaxenica!I164+[3]Metaxenica!I164</f>
        <v>0</v>
      </c>
      <c r="J164" s="17"/>
    </row>
    <row r="165" spans="1:19" ht="20.65" customHeight="1"/>
    <row r="166" spans="1:19" ht="18" customHeight="1">
      <c r="A166" s="18" t="s">
        <v>82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9" ht="8.4499999999999993" customHeight="1"/>
    <row r="168" spans="1:19">
      <c r="A168" s="10" t="s">
        <v>3</v>
      </c>
      <c r="B168" s="11" t="s">
        <v>58</v>
      </c>
      <c r="Q168" s="20" t="s">
        <v>83</v>
      </c>
      <c r="R168" s="21"/>
      <c r="S168" s="15"/>
    </row>
    <row r="169" spans="1:19" ht="12.95" customHeight="1">
      <c r="A169" s="12" t="s">
        <v>84</v>
      </c>
      <c r="B169" s="13">
        <f>[1]Metaxenica!B169+[2]Metaxenica!B169+[3]Metaxenica!B169</f>
        <v>61</v>
      </c>
      <c r="Q169" s="22">
        <f>[1]Metaxenica!Q169+[2]Metaxenica!Q169+[3]Metaxenica!Q169</f>
        <v>0</v>
      </c>
      <c r="R169" s="21"/>
      <c r="S169" s="15"/>
    </row>
    <row r="170" spans="1:19" ht="0" hidden="1" customHeight="1"/>
    <row r="171" spans="1:19" ht="25.35" customHeight="1"/>
    <row r="172" spans="1:19" ht="18" customHeight="1">
      <c r="A172" s="18" t="s">
        <v>85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  <row r="173" spans="1:19" ht="5.0999999999999996" customHeight="1"/>
    <row r="174" spans="1:19" ht="12.95" customHeight="1">
      <c r="A174" s="1" t="s">
        <v>3</v>
      </c>
      <c r="B174" s="3" t="s">
        <v>58</v>
      </c>
    </row>
    <row r="175" spans="1:19" ht="12.95" customHeight="1">
      <c r="A175" s="4" t="s">
        <v>12</v>
      </c>
      <c r="B175" s="6">
        <f>[1]Metaxenica!B175+[2]Metaxenica!B175+[3]Metaxenica!B175</f>
        <v>374</v>
      </c>
    </row>
    <row r="176" spans="1:19" ht="12.95" customHeight="1">
      <c r="A176" s="9" t="s">
        <v>86</v>
      </c>
      <c r="B176" s="8">
        <f>[1]Metaxenica!B176+[2]Metaxenica!B176+[3]Metaxenica!B176</f>
        <v>368</v>
      </c>
    </row>
    <row r="177" spans="1:2" ht="12.95" customHeight="1">
      <c r="A177" s="9" t="s">
        <v>87</v>
      </c>
      <c r="B177" s="8">
        <f>[1]Metaxenica!B177+[2]Metaxenica!B177+[3]Metaxenica!B177</f>
        <v>6</v>
      </c>
    </row>
    <row r="178" spans="1:2" ht="12.95" customHeight="1">
      <c r="A178" s="9" t="s">
        <v>88</v>
      </c>
      <c r="B178" s="8">
        <f>[1]Metaxenica!B178+[2]Metaxenica!B178+[3]Metaxenica!B178</f>
        <v>0</v>
      </c>
    </row>
    <row r="179" spans="1:2" ht="12.95" customHeight="1">
      <c r="A179" s="9" t="s">
        <v>89</v>
      </c>
      <c r="B179" s="8">
        <f>[1]Metaxenica!B179+[2]Metaxenica!B179+[3]Metaxenica!B179</f>
        <v>0</v>
      </c>
    </row>
    <row r="180" spans="1:2" ht="12.95" customHeight="1">
      <c r="A180" s="9" t="s">
        <v>90</v>
      </c>
      <c r="B180" s="8">
        <f>[1]Metaxenica!B180+[2]Metaxenica!B180+[3]Metaxenica!B180</f>
        <v>0</v>
      </c>
    </row>
    <row r="181" spans="1:2" ht="12.95" customHeight="1">
      <c r="A181" s="4" t="s">
        <v>91</v>
      </c>
      <c r="B181" s="6">
        <f>[1]Metaxenica!B181+[2]Metaxenica!B181+[3]Metaxenica!B181</f>
        <v>0</v>
      </c>
    </row>
    <row r="182" spans="1:2" ht="12.95" customHeight="1">
      <c r="A182" s="9" t="s">
        <v>92</v>
      </c>
      <c r="B182" s="8">
        <f>[1]Metaxenica!B182+[2]Metaxenica!B182+[3]Metaxenica!B182</f>
        <v>0</v>
      </c>
    </row>
    <row r="183" spans="1:2" ht="12.95" customHeight="1">
      <c r="A183" s="9" t="s">
        <v>93</v>
      </c>
      <c r="B183" s="8">
        <f>[1]Metaxenica!B183+[2]Metaxenica!B183+[3]Metaxenica!B183</f>
        <v>0</v>
      </c>
    </row>
    <row r="184" spans="1:2" ht="12.95" customHeight="1">
      <c r="A184" s="9" t="s">
        <v>94</v>
      </c>
      <c r="B184" s="8">
        <f>[1]Metaxenica!B184+[2]Metaxenica!B184+[3]Metaxenica!B184</f>
        <v>0</v>
      </c>
    </row>
    <row r="185" spans="1:2" ht="12.95" customHeight="1">
      <c r="A185" s="9" t="s">
        <v>95</v>
      </c>
      <c r="B185" s="8">
        <f>[1]Metaxenica!B185+[2]Metaxenica!B185+[3]Metaxenica!B185</f>
        <v>0</v>
      </c>
    </row>
    <row r="186" spans="1:2" ht="12.95" customHeight="1">
      <c r="A186" s="9" t="s">
        <v>96</v>
      </c>
      <c r="B186" s="8">
        <f>[1]Metaxenica!B186+[2]Metaxenica!B186+[3]Metaxenica!B186</f>
        <v>0</v>
      </c>
    </row>
    <row r="187" spans="1:2" ht="12.95" customHeight="1">
      <c r="A187" s="9" t="s">
        <v>97</v>
      </c>
      <c r="B187" s="8">
        <f>[1]Metaxenica!B187+[2]Metaxenica!B187+[3]Metaxenica!B187</f>
        <v>0</v>
      </c>
    </row>
    <row r="188" spans="1:2" ht="12.95" customHeight="1">
      <c r="A188" s="4" t="s">
        <v>98</v>
      </c>
      <c r="B188" s="6">
        <f>[1]Metaxenica!B188+[2]Metaxenica!B188+[3]Metaxenica!B188</f>
        <v>505</v>
      </c>
    </row>
    <row r="189" spans="1:2" ht="12.95" customHeight="1">
      <c r="A189" s="9" t="s">
        <v>99</v>
      </c>
      <c r="B189" s="8">
        <f>[1]Metaxenica!B189+[2]Metaxenica!B189+[3]Metaxenica!B189</f>
        <v>453</v>
      </c>
    </row>
    <row r="190" spans="1:2" ht="12.95" customHeight="1">
      <c r="A190" s="9" t="s">
        <v>100</v>
      </c>
      <c r="B190" s="8">
        <f>[1]Metaxenica!B190+[2]Metaxenica!B190+[3]Metaxenica!B190</f>
        <v>0</v>
      </c>
    </row>
    <row r="191" spans="1:2" ht="12.95" customHeight="1">
      <c r="A191" s="9" t="s">
        <v>101</v>
      </c>
      <c r="B191" s="8">
        <f>[1]Metaxenica!B191+[2]Metaxenica!B191+[3]Metaxenica!B191</f>
        <v>0</v>
      </c>
    </row>
    <row r="192" spans="1:2" ht="12.95" customHeight="1">
      <c r="A192" s="9" t="s">
        <v>102</v>
      </c>
      <c r="B192" s="8">
        <f>[1]Metaxenica!B192+[2]Metaxenica!B192+[3]Metaxenica!B192</f>
        <v>0</v>
      </c>
    </row>
    <row r="193" spans="1:14" ht="12.95" customHeight="1">
      <c r="A193" s="9" t="s">
        <v>103</v>
      </c>
      <c r="B193" s="8">
        <f>[1]Metaxenica!B193+[2]Metaxenica!B193+[3]Metaxenica!B193</f>
        <v>0</v>
      </c>
    </row>
    <row r="194" spans="1:14" ht="12.95" customHeight="1">
      <c r="A194" s="9" t="s">
        <v>104</v>
      </c>
      <c r="B194" s="8">
        <f>[1]Metaxenica!B194+[2]Metaxenica!B194+[3]Metaxenica!B194</f>
        <v>0</v>
      </c>
    </row>
    <row r="195" spans="1:14" ht="12.95" customHeight="1">
      <c r="A195" s="9" t="s">
        <v>105</v>
      </c>
      <c r="B195" s="8">
        <f>[1]Metaxenica!B195+[2]Metaxenica!B195+[3]Metaxenica!B195</f>
        <v>52</v>
      </c>
    </row>
    <row r="196" spans="1:14" ht="12.95" customHeight="1">
      <c r="A196" s="9" t="s">
        <v>106</v>
      </c>
      <c r="B196" s="8">
        <f>[1]Metaxenica!B196+[2]Metaxenica!B196+[3]Metaxenica!B196</f>
        <v>0</v>
      </c>
    </row>
    <row r="197" spans="1:14" ht="15.4" customHeight="1"/>
    <row r="198" spans="1:14" ht="12.95" customHeight="1">
      <c r="A198" s="1" t="s">
        <v>3</v>
      </c>
      <c r="B198" s="3" t="s">
        <v>107</v>
      </c>
      <c r="C198" s="23" t="s">
        <v>108</v>
      </c>
      <c r="D198" s="17"/>
      <c r="E198" s="3" t="s">
        <v>109</v>
      </c>
      <c r="F198" s="3" t="s">
        <v>110</v>
      </c>
      <c r="G198" s="3" t="s">
        <v>111</v>
      </c>
      <c r="H198" s="3" t="s">
        <v>112</v>
      </c>
      <c r="I198" s="23" t="s">
        <v>113</v>
      </c>
      <c r="J198" s="17"/>
      <c r="L198" s="3" t="s">
        <v>114</v>
      </c>
      <c r="M198" s="3" t="s">
        <v>115</v>
      </c>
      <c r="N198" s="3" t="s">
        <v>116</v>
      </c>
    </row>
    <row r="199" spans="1:14" ht="12.95" customHeight="1">
      <c r="A199" s="4" t="s">
        <v>117</v>
      </c>
      <c r="B199" s="6">
        <f>[1]Metaxenica!B199+[2]Metaxenica!B199+[3]Metaxenica!B199</f>
        <v>2</v>
      </c>
      <c r="C199" s="16">
        <f>[1]Metaxenica!C199+[2]Metaxenica!C199+[3]Metaxenica!C199</f>
        <v>17</v>
      </c>
      <c r="D199" s="17"/>
      <c r="E199" s="6">
        <f>[1]Metaxenica!E199+[2]Metaxenica!E199+[3]Metaxenica!E199</f>
        <v>16</v>
      </c>
      <c r="F199" s="6">
        <f>[1]Metaxenica!F199+[2]Metaxenica!F199+[3]Metaxenica!F199</f>
        <v>5</v>
      </c>
      <c r="G199" s="6">
        <f>[1]Metaxenica!G199+[2]Metaxenica!G199+[3]Metaxenica!G199</f>
        <v>5</v>
      </c>
      <c r="H199" s="6">
        <f>[1]Metaxenica!H199+[2]Metaxenica!H199+[3]Metaxenica!H199</f>
        <v>4</v>
      </c>
      <c r="I199" s="16">
        <f>[1]Metaxenica!I199+[2]Metaxenica!I199+[3]Metaxenica!I199</f>
        <v>1</v>
      </c>
      <c r="J199" s="17"/>
      <c r="L199" s="6">
        <f>[1]Metaxenica!L199+[2]Metaxenica!L199+[3]Metaxenica!L199</f>
        <v>14</v>
      </c>
      <c r="M199" s="6">
        <f>[1]Metaxenica!M199+[2]Metaxenica!M199+[3]Metaxenica!M199</f>
        <v>11</v>
      </c>
      <c r="N199" s="6">
        <f>[1]Metaxenica!N199+[2]Metaxenica!N199+[3]Metaxenica!N199</f>
        <v>3</v>
      </c>
    </row>
    <row r="200" spans="1:14" ht="12.95" customHeight="1">
      <c r="A200" s="9" t="s">
        <v>118</v>
      </c>
      <c r="B200" s="8">
        <f>[1]Metaxenica!B200+[2]Metaxenica!B200+[3]Metaxenica!B200</f>
        <v>0</v>
      </c>
      <c r="C200" s="14">
        <f>[1]Metaxenica!C200+[2]Metaxenica!C200+[3]Metaxenica!C200</f>
        <v>0</v>
      </c>
      <c r="D200" s="15"/>
      <c r="E200" s="8">
        <f>[1]Metaxenica!E200+[2]Metaxenica!E200+[3]Metaxenica!E200</f>
        <v>0</v>
      </c>
      <c r="F200" s="8">
        <f>[1]Metaxenica!F200+[2]Metaxenica!F200+[3]Metaxenica!F200</f>
        <v>0</v>
      </c>
      <c r="G200" s="8">
        <f>[1]Metaxenica!G200+[2]Metaxenica!G200+[3]Metaxenica!G200</f>
        <v>0</v>
      </c>
      <c r="H200" s="8">
        <f>[1]Metaxenica!H200+[2]Metaxenica!H200+[3]Metaxenica!H200</f>
        <v>0</v>
      </c>
      <c r="I200" s="14">
        <f>[1]Metaxenica!I200+[2]Metaxenica!I200+[3]Metaxenica!I200</f>
        <v>0</v>
      </c>
      <c r="J200" s="15"/>
      <c r="L200" s="8">
        <f>[1]Metaxenica!L200+[2]Metaxenica!L200+[3]Metaxenica!L200</f>
        <v>1</v>
      </c>
      <c r="M200" s="8">
        <f>[1]Metaxenica!M200+[2]Metaxenica!M200+[3]Metaxenica!M200</f>
        <v>0</v>
      </c>
      <c r="N200" s="8">
        <f>[1]Metaxenica!N200+[2]Metaxenica!N200+[3]Metaxenica!N200</f>
        <v>0</v>
      </c>
    </row>
    <row r="201" spans="1:14" ht="12.95" customHeight="1">
      <c r="A201" s="9" t="s">
        <v>119</v>
      </c>
      <c r="B201" s="8">
        <f>[1]Metaxenica!B201+[2]Metaxenica!B201+[3]Metaxenica!B201</f>
        <v>0</v>
      </c>
      <c r="C201" s="14">
        <f>[1]Metaxenica!C201+[2]Metaxenica!C201+[3]Metaxenica!C201</f>
        <v>4</v>
      </c>
      <c r="D201" s="15"/>
      <c r="E201" s="8">
        <f>[1]Metaxenica!E201+[2]Metaxenica!E201+[3]Metaxenica!E201</f>
        <v>0</v>
      </c>
      <c r="F201" s="8">
        <f>[1]Metaxenica!F201+[2]Metaxenica!F201+[3]Metaxenica!F201</f>
        <v>1</v>
      </c>
      <c r="G201" s="8">
        <f>[1]Metaxenica!G201+[2]Metaxenica!G201+[3]Metaxenica!G201</f>
        <v>0</v>
      </c>
      <c r="H201" s="8">
        <f>[1]Metaxenica!H201+[2]Metaxenica!H201+[3]Metaxenica!H201</f>
        <v>0</v>
      </c>
      <c r="I201" s="14">
        <f>[1]Metaxenica!I201+[2]Metaxenica!I201+[3]Metaxenica!I201</f>
        <v>0</v>
      </c>
      <c r="J201" s="15"/>
      <c r="L201" s="8">
        <f>[1]Metaxenica!L201+[2]Metaxenica!L201+[3]Metaxenica!L201</f>
        <v>3</v>
      </c>
      <c r="M201" s="8">
        <f>[1]Metaxenica!M201+[2]Metaxenica!M201+[3]Metaxenica!M201</f>
        <v>1</v>
      </c>
      <c r="N201" s="8">
        <f>[1]Metaxenica!N201+[2]Metaxenica!N201+[3]Metaxenica!N201</f>
        <v>1</v>
      </c>
    </row>
    <row r="202" spans="1:14" ht="12.95" customHeight="1">
      <c r="A202" s="9" t="s">
        <v>120</v>
      </c>
      <c r="B202" s="8">
        <f>[1]Metaxenica!B202+[2]Metaxenica!B202+[3]Metaxenica!B202</f>
        <v>0</v>
      </c>
      <c r="C202" s="14">
        <f>[1]Metaxenica!C202+[2]Metaxenica!C202+[3]Metaxenica!C202</f>
        <v>2</v>
      </c>
      <c r="D202" s="15"/>
      <c r="E202" s="8">
        <f>[1]Metaxenica!E202+[2]Metaxenica!E202+[3]Metaxenica!E202</f>
        <v>1</v>
      </c>
      <c r="F202" s="8">
        <f>[1]Metaxenica!F202+[2]Metaxenica!F202+[3]Metaxenica!F202</f>
        <v>0</v>
      </c>
      <c r="G202" s="8">
        <f>[1]Metaxenica!G202+[2]Metaxenica!G202+[3]Metaxenica!G202</f>
        <v>0</v>
      </c>
      <c r="H202" s="8">
        <f>[1]Metaxenica!H202+[2]Metaxenica!H202+[3]Metaxenica!H202</f>
        <v>0</v>
      </c>
      <c r="I202" s="14">
        <f>[1]Metaxenica!I202+[2]Metaxenica!I202+[3]Metaxenica!I202</f>
        <v>0</v>
      </c>
      <c r="J202" s="15"/>
      <c r="L202" s="8">
        <f>[1]Metaxenica!L202+[2]Metaxenica!L202+[3]Metaxenica!L202</f>
        <v>0</v>
      </c>
      <c r="M202" s="8">
        <f>[1]Metaxenica!M202+[2]Metaxenica!M202+[3]Metaxenica!M202</f>
        <v>1</v>
      </c>
      <c r="N202" s="8">
        <f>[1]Metaxenica!N202+[2]Metaxenica!N202+[3]Metaxenica!N202</f>
        <v>0</v>
      </c>
    </row>
    <row r="203" spans="1:14" ht="12.95" customHeight="1">
      <c r="A203" s="9" t="s">
        <v>121</v>
      </c>
      <c r="B203" s="8">
        <f>[1]Metaxenica!B203+[2]Metaxenica!B203+[3]Metaxenica!B203</f>
        <v>0</v>
      </c>
      <c r="C203" s="14">
        <f>[1]Metaxenica!C203+[2]Metaxenica!C203+[3]Metaxenica!C203</f>
        <v>0</v>
      </c>
      <c r="D203" s="15"/>
      <c r="E203" s="8">
        <f>[1]Metaxenica!E203+[2]Metaxenica!E203+[3]Metaxenica!E203</f>
        <v>0</v>
      </c>
      <c r="F203" s="8">
        <f>[1]Metaxenica!F203+[2]Metaxenica!F203+[3]Metaxenica!F203</f>
        <v>0</v>
      </c>
      <c r="G203" s="8">
        <f>[1]Metaxenica!G203+[2]Metaxenica!G203+[3]Metaxenica!G203</f>
        <v>0</v>
      </c>
      <c r="H203" s="8">
        <f>[1]Metaxenica!H203+[2]Metaxenica!H203+[3]Metaxenica!H203</f>
        <v>0</v>
      </c>
      <c r="I203" s="14">
        <f>[1]Metaxenica!I203+[2]Metaxenica!I203+[3]Metaxenica!I203</f>
        <v>0</v>
      </c>
      <c r="J203" s="15"/>
      <c r="L203" s="8">
        <f>[1]Metaxenica!L203+[2]Metaxenica!L203+[3]Metaxenica!L203</f>
        <v>1</v>
      </c>
      <c r="M203" s="8">
        <f>[1]Metaxenica!M203+[2]Metaxenica!M203+[3]Metaxenica!M203</f>
        <v>0</v>
      </c>
      <c r="N203" s="8">
        <f>[1]Metaxenica!N203+[2]Metaxenica!N203+[3]Metaxenica!N203</f>
        <v>0</v>
      </c>
    </row>
    <row r="204" spans="1:14" ht="12.95" customHeight="1">
      <c r="A204" s="9" t="s">
        <v>22</v>
      </c>
      <c r="B204" s="8">
        <f>[1]Metaxenica!B204+[2]Metaxenica!B204+[3]Metaxenica!B204</f>
        <v>2</v>
      </c>
      <c r="C204" s="14">
        <f>[1]Metaxenica!C204+[2]Metaxenica!C204+[3]Metaxenica!C204</f>
        <v>10</v>
      </c>
      <c r="D204" s="15"/>
      <c r="E204" s="8">
        <f>[1]Metaxenica!E204+[2]Metaxenica!E204+[3]Metaxenica!E204</f>
        <v>15</v>
      </c>
      <c r="F204" s="8">
        <f>[1]Metaxenica!F204+[2]Metaxenica!F204+[3]Metaxenica!F204</f>
        <v>4</v>
      </c>
      <c r="G204" s="8">
        <f>[1]Metaxenica!G204+[2]Metaxenica!G204+[3]Metaxenica!G204</f>
        <v>5</v>
      </c>
      <c r="H204" s="8">
        <f>[1]Metaxenica!H204+[2]Metaxenica!H204+[3]Metaxenica!H204</f>
        <v>4</v>
      </c>
      <c r="I204" s="14">
        <f>[1]Metaxenica!I204+[2]Metaxenica!I204+[3]Metaxenica!I204</f>
        <v>1</v>
      </c>
      <c r="J204" s="15"/>
      <c r="L204" s="8">
        <f>[1]Metaxenica!L204+[2]Metaxenica!L204+[3]Metaxenica!L204</f>
        <v>9</v>
      </c>
      <c r="M204" s="8">
        <f>[1]Metaxenica!M204+[2]Metaxenica!M204+[3]Metaxenica!M204</f>
        <v>9</v>
      </c>
      <c r="N204" s="8">
        <f>[1]Metaxenica!N204+[2]Metaxenica!N204+[3]Metaxenica!N204</f>
        <v>2</v>
      </c>
    </row>
    <row r="205" spans="1:14" ht="12.95" customHeight="1">
      <c r="A205" s="9" t="s">
        <v>122</v>
      </c>
      <c r="B205" s="8">
        <f>[1]Metaxenica!B205+[2]Metaxenica!B205+[3]Metaxenica!B205</f>
        <v>0</v>
      </c>
      <c r="C205" s="14">
        <f>[1]Metaxenica!C205+[2]Metaxenica!C205+[3]Metaxenica!C205</f>
        <v>0</v>
      </c>
      <c r="D205" s="15"/>
      <c r="E205" s="8">
        <f>[1]Metaxenica!E205+[2]Metaxenica!E205+[3]Metaxenica!E205</f>
        <v>0</v>
      </c>
      <c r="F205" s="8">
        <f>[1]Metaxenica!F205+[2]Metaxenica!F205+[3]Metaxenica!F205</f>
        <v>0</v>
      </c>
      <c r="G205" s="8">
        <f>[1]Metaxenica!G205+[2]Metaxenica!G205+[3]Metaxenica!G205</f>
        <v>0</v>
      </c>
      <c r="H205" s="8">
        <f>[1]Metaxenica!H205+[2]Metaxenica!H205+[3]Metaxenica!H205</f>
        <v>0</v>
      </c>
      <c r="I205" s="14">
        <f>[1]Metaxenica!I205+[2]Metaxenica!I205+[3]Metaxenica!I205</f>
        <v>0</v>
      </c>
      <c r="J205" s="15"/>
      <c r="L205" s="8">
        <f>[1]Metaxenica!L205+[2]Metaxenica!L205+[3]Metaxenica!L205</f>
        <v>0</v>
      </c>
      <c r="M205" s="8">
        <f>[1]Metaxenica!M205+[2]Metaxenica!M205+[3]Metaxenica!M205</f>
        <v>0</v>
      </c>
      <c r="N205" s="8">
        <f>[1]Metaxenica!N205+[2]Metaxenica!N205+[3]Metaxenica!N205</f>
        <v>0</v>
      </c>
    </row>
    <row r="206" spans="1:14" ht="12.95" customHeight="1">
      <c r="A206" s="9" t="s">
        <v>123</v>
      </c>
      <c r="B206" s="8">
        <f>[1]Metaxenica!B206+[2]Metaxenica!B206+[3]Metaxenica!B206</f>
        <v>0</v>
      </c>
      <c r="C206" s="14">
        <f>[1]Metaxenica!C206+[2]Metaxenica!C206+[3]Metaxenica!C206</f>
        <v>0</v>
      </c>
      <c r="D206" s="15"/>
      <c r="E206" s="8">
        <f>[1]Metaxenica!E206+[2]Metaxenica!E206+[3]Metaxenica!E206</f>
        <v>0</v>
      </c>
      <c r="F206" s="8">
        <f>[1]Metaxenica!F206+[2]Metaxenica!F206+[3]Metaxenica!F206</f>
        <v>0</v>
      </c>
      <c r="G206" s="8">
        <f>[1]Metaxenica!G206+[2]Metaxenica!G206+[3]Metaxenica!G206</f>
        <v>0</v>
      </c>
      <c r="H206" s="8">
        <f>[1]Metaxenica!H206+[2]Metaxenica!H206+[3]Metaxenica!H206</f>
        <v>0</v>
      </c>
      <c r="I206" s="14">
        <f>[1]Metaxenica!I206+[2]Metaxenica!I206+[3]Metaxenica!I206</f>
        <v>0</v>
      </c>
      <c r="J206" s="15"/>
      <c r="L206" s="8">
        <f>[1]Metaxenica!L206+[2]Metaxenica!L206+[3]Metaxenica!L206</f>
        <v>0</v>
      </c>
      <c r="M206" s="8">
        <f>[1]Metaxenica!M206+[2]Metaxenica!M206+[3]Metaxenica!M206</f>
        <v>0</v>
      </c>
      <c r="N206" s="8">
        <f>[1]Metaxenica!N206+[2]Metaxenica!N206+[3]Metaxenica!N206</f>
        <v>0</v>
      </c>
    </row>
    <row r="207" spans="1:14" ht="12.95" customHeight="1">
      <c r="A207" s="9" t="s">
        <v>124</v>
      </c>
      <c r="B207" s="8">
        <f>[1]Metaxenica!B207+[2]Metaxenica!B207+[3]Metaxenica!B207</f>
        <v>0</v>
      </c>
      <c r="C207" s="14">
        <f>[1]Metaxenica!C207+[2]Metaxenica!C207+[3]Metaxenica!C207</f>
        <v>0</v>
      </c>
      <c r="D207" s="15"/>
      <c r="E207" s="8">
        <f>[1]Metaxenica!E207+[2]Metaxenica!E207+[3]Metaxenica!E207</f>
        <v>0</v>
      </c>
      <c r="F207" s="8">
        <f>[1]Metaxenica!F207+[2]Metaxenica!F207+[3]Metaxenica!F207</f>
        <v>0</v>
      </c>
      <c r="G207" s="8">
        <f>[1]Metaxenica!G207+[2]Metaxenica!G207+[3]Metaxenica!G207</f>
        <v>0</v>
      </c>
      <c r="H207" s="8">
        <f>[1]Metaxenica!H207+[2]Metaxenica!H207+[3]Metaxenica!H207</f>
        <v>0</v>
      </c>
      <c r="I207" s="14">
        <f>[1]Metaxenica!I207+[2]Metaxenica!I207+[3]Metaxenica!I207</f>
        <v>0</v>
      </c>
      <c r="J207" s="15"/>
      <c r="L207" s="8">
        <f>[1]Metaxenica!L207+[2]Metaxenica!L207+[3]Metaxenica!L207</f>
        <v>0</v>
      </c>
      <c r="M207" s="8">
        <f>[1]Metaxenica!M207+[2]Metaxenica!M207+[3]Metaxenica!M207</f>
        <v>0</v>
      </c>
      <c r="N207" s="8">
        <f>[1]Metaxenica!N207+[2]Metaxenica!N207+[3]Metaxenica!N207</f>
        <v>0</v>
      </c>
    </row>
    <row r="208" spans="1:14" ht="12.95" customHeight="1">
      <c r="A208" s="9" t="s">
        <v>125</v>
      </c>
      <c r="B208" s="8">
        <f>[1]Metaxenica!B208+[2]Metaxenica!B208+[3]Metaxenica!B208</f>
        <v>0</v>
      </c>
      <c r="C208" s="14">
        <f>[1]Metaxenica!C208+[2]Metaxenica!C208+[3]Metaxenica!C208</f>
        <v>1</v>
      </c>
      <c r="D208" s="15"/>
      <c r="E208" s="8">
        <f>[1]Metaxenica!E208+[2]Metaxenica!E208+[3]Metaxenica!E208</f>
        <v>0</v>
      </c>
      <c r="F208" s="8">
        <f>[1]Metaxenica!F208+[2]Metaxenica!F208+[3]Metaxenica!F208</f>
        <v>0</v>
      </c>
      <c r="G208" s="8">
        <f>[1]Metaxenica!G208+[2]Metaxenica!G208+[3]Metaxenica!G208</f>
        <v>0</v>
      </c>
      <c r="H208" s="8">
        <f>[1]Metaxenica!H208+[2]Metaxenica!H208+[3]Metaxenica!H208</f>
        <v>0</v>
      </c>
      <c r="I208" s="14">
        <f>[1]Metaxenica!I208+[2]Metaxenica!I208+[3]Metaxenica!I208</f>
        <v>0</v>
      </c>
      <c r="J208" s="15"/>
      <c r="L208" s="8">
        <f>[1]Metaxenica!L208+[2]Metaxenica!L208+[3]Metaxenica!L208</f>
        <v>0</v>
      </c>
      <c r="M208" s="8">
        <f>[1]Metaxenica!M208+[2]Metaxenica!M208+[3]Metaxenica!M208</f>
        <v>0</v>
      </c>
      <c r="N208" s="8">
        <f>[1]Metaxenica!N208+[2]Metaxenica!N208+[3]Metaxenica!N208</f>
        <v>0</v>
      </c>
    </row>
    <row r="209" spans="1:14" ht="12.95" customHeight="1">
      <c r="A209" s="4" t="s">
        <v>25</v>
      </c>
      <c r="B209" s="6">
        <f>[1]Metaxenica!B209+[2]Metaxenica!B209+[3]Metaxenica!B209</f>
        <v>0</v>
      </c>
      <c r="C209" s="16">
        <f>[1]Metaxenica!C209+[2]Metaxenica!C209+[3]Metaxenica!C209</f>
        <v>0</v>
      </c>
      <c r="D209" s="17"/>
      <c r="E209" s="6">
        <f>[1]Metaxenica!E209+[2]Metaxenica!E209+[3]Metaxenica!E209</f>
        <v>0</v>
      </c>
      <c r="F209" s="6">
        <f>[1]Metaxenica!F209+[2]Metaxenica!F209+[3]Metaxenica!F209</f>
        <v>0</v>
      </c>
      <c r="G209" s="6">
        <f>[1]Metaxenica!G209+[2]Metaxenica!G209+[3]Metaxenica!G209</f>
        <v>0</v>
      </c>
      <c r="H209" s="6">
        <f>[1]Metaxenica!H209+[2]Metaxenica!H209+[3]Metaxenica!H209</f>
        <v>0</v>
      </c>
      <c r="I209" s="16">
        <f>[1]Metaxenica!I209+[2]Metaxenica!I209+[3]Metaxenica!I209</f>
        <v>0</v>
      </c>
      <c r="J209" s="17"/>
      <c r="L209" s="6">
        <f>[1]Metaxenica!L209+[2]Metaxenica!L209+[3]Metaxenica!L209</f>
        <v>0</v>
      </c>
      <c r="M209" s="6">
        <f>[1]Metaxenica!M209+[2]Metaxenica!M209+[3]Metaxenica!M209</f>
        <v>0</v>
      </c>
      <c r="N209" s="6">
        <f>[1]Metaxenica!N209+[2]Metaxenica!N209+[3]Metaxenica!N209</f>
        <v>0</v>
      </c>
    </row>
    <row r="210" spans="1:14" ht="12.95" customHeight="1">
      <c r="A210" s="4" t="s">
        <v>126</v>
      </c>
      <c r="B210" s="6">
        <f>[1]Metaxenica!B210+[2]Metaxenica!B210+[3]Metaxenica!B210</f>
        <v>0</v>
      </c>
      <c r="C210" s="16">
        <f>[1]Metaxenica!C210+[2]Metaxenica!C210+[3]Metaxenica!C210</f>
        <v>0</v>
      </c>
      <c r="D210" s="17"/>
      <c r="E210" s="6">
        <f>[1]Metaxenica!E210+[2]Metaxenica!E210+[3]Metaxenica!E210</f>
        <v>0</v>
      </c>
      <c r="F210" s="6">
        <f>[1]Metaxenica!F210+[2]Metaxenica!F210+[3]Metaxenica!F210</f>
        <v>0</v>
      </c>
      <c r="G210" s="6">
        <f>[1]Metaxenica!G210+[2]Metaxenica!G210+[3]Metaxenica!G210</f>
        <v>0</v>
      </c>
      <c r="H210" s="6">
        <f>[1]Metaxenica!H210+[2]Metaxenica!H210+[3]Metaxenica!H210</f>
        <v>0</v>
      </c>
      <c r="I210" s="16">
        <f>[1]Metaxenica!I210+[2]Metaxenica!I210+[3]Metaxenica!I210</f>
        <v>0</v>
      </c>
      <c r="J210" s="17"/>
      <c r="L210" s="6">
        <f>[1]Metaxenica!L210+[2]Metaxenica!L210+[3]Metaxenica!L210</f>
        <v>0</v>
      </c>
      <c r="M210" s="6">
        <f>[1]Metaxenica!M210+[2]Metaxenica!M210+[3]Metaxenica!M210</f>
        <v>0</v>
      </c>
      <c r="N210" s="6">
        <f>[1]Metaxenica!N210+[2]Metaxenica!N210+[3]Metaxenica!N210</f>
        <v>0</v>
      </c>
    </row>
    <row r="211" spans="1:14" ht="12.95" customHeight="1">
      <c r="A211" s="9" t="s">
        <v>127</v>
      </c>
      <c r="B211" s="8">
        <f>[1]Metaxenica!B211+[2]Metaxenica!B211+[3]Metaxenica!B211</f>
        <v>0</v>
      </c>
      <c r="C211" s="14">
        <f>[1]Metaxenica!C211+[2]Metaxenica!C211+[3]Metaxenica!C211</f>
        <v>0</v>
      </c>
      <c r="D211" s="15"/>
      <c r="E211" s="8">
        <f>[1]Metaxenica!E211+[2]Metaxenica!E211+[3]Metaxenica!E211</f>
        <v>0</v>
      </c>
      <c r="F211" s="8">
        <f>[1]Metaxenica!F211+[2]Metaxenica!F211+[3]Metaxenica!F211</f>
        <v>0</v>
      </c>
      <c r="G211" s="8">
        <f>[1]Metaxenica!G211+[2]Metaxenica!G211+[3]Metaxenica!G211</f>
        <v>0</v>
      </c>
      <c r="H211" s="8">
        <f>[1]Metaxenica!H211+[2]Metaxenica!H211+[3]Metaxenica!H211</f>
        <v>0</v>
      </c>
      <c r="I211" s="14">
        <f>[1]Metaxenica!I211+[2]Metaxenica!I211+[3]Metaxenica!I211</f>
        <v>0</v>
      </c>
      <c r="J211" s="15"/>
      <c r="L211" s="8">
        <f>[1]Metaxenica!L211+[2]Metaxenica!L211+[3]Metaxenica!L211</f>
        <v>0</v>
      </c>
      <c r="M211" s="8">
        <f>[1]Metaxenica!M211+[2]Metaxenica!M211+[3]Metaxenica!M211</f>
        <v>0</v>
      </c>
      <c r="N211" s="8">
        <f>[1]Metaxenica!N211+[2]Metaxenica!N211+[3]Metaxenica!N211</f>
        <v>0</v>
      </c>
    </row>
    <row r="212" spans="1:14" ht="12.95" customHeight="1">
      <c r="A212" s="9" t="s">
        <v>128</v>
      </c>
      <c r="B212" s="8">
        <f>[1]Metaxenica!B212+[2]Metaxenica!B212+[3]Metaxenica!B212</f>
        <v>0</v>
      </c>
      <c r="C212" s="14">
        <f>[1]Metaxenica!C212+[2]Metaxenica!C212+[3]Metaxenica!C212</f>
        <v>0</v>
      </c>
      <c r="D212" s="15"/>
      <c r="E212" s="8">
        <f>[1]Metaxenica!E212+[2]Metaxenica!E212+[3]Metaxenica!E212</f>
        <v>0</v>
      </c>
      <c r="F212" s="8">
        <f>[1]Metaxenica!F212+[2]Metaxenica!F212+[3]Metaxenica!F212</f>
        <v>0</v>
      </c>
      <c r="G212" s="8">
        <f>[1]Metaxenica!G212+[2]Metaxenica!G212+[3]Metaxenica!G212</f>
        <v>0</v>
      </c>
      <c r="H212" s="8">
        <f>[1]Metaxenica!H212+[2]Metaxenica!H212+[3]Metaxenica!H212</f>
        <v>0</v>
      </c>
      <c r="I212" s="14">
        <f>[1]Metaxenica!I212+[2]Metaxenica!I212+[3]Metaxenica!I212</f>
        <v>0</v>
      </c>
      <c r="J212" s="15"/>
      <c r="L212" s="8">
        <f>[1]Metaxenica!L212+[2]Metaxenica!L212+[3]Metaxenica!L212</f>
        <v>0</v>
      </c>
      <c r="M212" s="8">
        <f>[1]Metaxenica!M212+[2]Metaxenica!M212+[3]Metaxenica!M212</f>
        <v>0</v>
      </c>
      <c r="N212" s="8">
        <f>[1]Metaxenica!N212+[2]Metaxenica!N212+[3]Metaxenica!N212</f>
        <v>0</v>
      </c>
    </row>
    <row r="213" spans="1:14" ht="12.95" customHeight="1">
      <c r="A213" s="9" t="s">
        <v>129</v>
      </c>
      <c r="B213" s="8">
        <f>[1]Metaxenica!B213+[2]Metaxenica!B213+[3]Metaxenica!B213</f>
        <v>0</v>
      </c>
      <c r="C213" s="14">
        <f>[1]Metaxenica!C213+[2]Metaxenica!C213+[3]Metaxenica!C213</f>
        <v>0</v>
      </c>
      <c r="D213" s="15"/>
      <c r="E213" s="8">
        <f>[1]Metaxenica!E213+[2]Metaxenica!E213+[3]Metaxenica!E213</f>
        <v>0</v>
      </c>
      <c r="F213" s="8">
        <f>[1]Metaxenica!F213+[2]Metaxenica!F213+[3]Metaxenica!F213</f>
        <v>0</v>
      </c>
      <c r="G213" s="8">
        <f>[1]Metaxenica!G213+[2]Metaxenica!G213+[3]Metaxenica!G213</f>
        <v>0</v>
      </c>
      <c r="H213" s="8">
        <f>[1]Metaxenica!H213+[2]Metaxenica!H213+[3]Metaxenica!H213</f>
        <v>0</v>
      </c>
      <c r="I213" s="14">
        <f>[1]Metaxenica!I213+[2]Metaxenica!I213+[3]Metaxenica!I213</f>
        <v>0</v>
      </c>
      <c r="J213" s="15"/>
      <c r="L213" s="8">
        <f>[1]Metaxenica!L213+[2]Metaxenica!L213+[3]Metaxenica!L213</f>
        <v>0</v>
      </c>
      <c r="M213" s="8">
        <f>[1]Metaxenica!M213+[2]Metaxenica!M213+[3]Metaxenica!M213</f>
        <v>0</v>
      </c>
      <c r="N213" s="8">
        <f>[1]Metaxenica!N213+[2]Metaxenica!N213+[3]Metaxenica!N213</f>
        <v>0</v>
      </c>
    </row>
    <row r="214" spans="1:14" ht="12.95" customHeight="1">
      <c r="A214" s="9" t="s">
        <v>130</v>
      </c>
      <c r="B214" s="8">
        <f>[1]Metaxenica!B214+[2]Metaxenica!B214+[3]Metaxenica!B214</f>
        <v>0</v>
      </c>
      <c r="C214" s="14">
        <f>[1]Metaxenica!C214+[2]Metaxenica!C214+[3]Metaxenica!C214</f>
        <v>0</v>
      </c>
      <c r="D214" s="15"/>
      <c r="E214" s="8">
        <f>[1]Metaxenica!E214+[2]Metaxenica!E214+[3]Metaxenica!E214</f>
        <v>0</v>
      </c>
      <c r="F214" s="8">
        <f>[1]Metaxenica!F214+[2]Metaxenica!F214+[3]Metaxenica!F214</f>
        <v>0</v>
      </c>
      <c r="G214" s="8">
        <f>[1]Metaxenica!G214+[2]Metaxenica!G214+[3]Metaxenica!G214</f>
        <v>0</v>
      </c>
      <c r="H214" s="8">
        <f>[1]Metaxenica!H214+[2]Metaxenica!H214+[3]Metaxenica!H214</f>
        <v>0</v>
      </c>
      <c r="I214" s="14">
        <f>[1]Metaxenica!I214+[2]Metaxenica!I214+[3]Metaxenica!I214</f>
        <v>0</v>
      </c>
      <c r="J214" s="15"/>
      <c r="L214" s="8">
        <f>[1]Metaxenica!L214+[2]Metaxenica!L214+[3]Metaxenica!L214</f>
        <v>0</v>
      </c>
      <c r="M214" s="8">
        <f>[1]Metaxenica!M214+[2]Metaxenica!M214+[3]Metaxenica!M214</f>
        <v>0</v>
      </c>
      <c r="N214" s="8">
        <f>[1]Metaxenica!N214+[2]Metaxenica!N214+[3]Metaxenica!N214</f>
        <v>0</v>
      </c>
    </row>
    <row r="215" spans="1:14" ht="12.95" customHeight="1">
      <c r="A215" s="9" t="s">
        <v>131</v>
      </c>
      <c r="B215" s="8">
        <f>[1]Metaxenica!B215+[2]Metaxenica!B215+[3]Metaxenica!B215</f>
        <v>0</v>
      </c>
      <c r="C215" s="14">
        <f>[1]Metaxenica!C215+[2]Metaxenica!C215+[3]Metaxenica!C215</f>
        <v>0</v>
      </c>
      <c r="D215" s="15"/>
      <c r="E215" s="8">
        <f>[1]Metaxenica!E215+[2]Metaxenica!E215+[3]Metaxenica!E215</f>
        <v>0</v>
      </c>
      <c r="F215" s="8">
        <f>[1]Metaxenica!F215+[2]Metaxenica!F215+[3]Metaxenica!F215</f>
        <v>0</v>
      </c>
      <c r="G215" s="8">
        <f>[1]Metaxenica!G215+[2]Metaxenica!G215+[3]Metaxenica!G215</f>
        <v>0</v>
      </c>
      <c r="H215" s="8">
        <f>[1]Metaxenica!H215+[2]Metaxenica!H215+[3]Metaxenica!H215</f>
        <v>0</v>
      </c>
      <c r="I215" s="14">
        <f>[1]Metaxenica!I215+[2]Metaxenica!I215+[3]Metaxenica!I215</f>
        <v>0</v>
      </c>
      <c r="J215" s="15"/>
      <c r="L215" s="8">
        <f>[1]Metaxenica!L215+[2]Metaxenica!L215+[3]Metaxenica!L215</f>
        <v>0</v>
      </c>
      <c r="M215" s="8">
        <f>[1]Metaxenica!M215+[2]Metaxenica!M215+[3]Metaxenica!M215</f>
        <v>0</v>
      </c>
      <c r="N215" s="8">
        <f>[1]Metaxenica!N215+[2]Metaxenica!N215+[3]Metaxenica!N215</f>
        <v>0</v>
      </c>
    </row>
    <row r="216" spans="1:14" ht="12.95" customHeight="1">
      <c r="A216" s="9" t="s">
        <v>132</v>
      </c>
      <c r="B216" s="8">
        <f>[1]Metaxenica!B216+[2]Metaxenica!B216+[3]Metaxenica!B216</f>
        <v>0</v>
      </c>
      <c r="C216" s="14">
        <f>[1]Metaxenica!C216+[2]Metaxenica!C216+[3]Metaxenica!C216</f>
        <v>0</v>
      </c>
      <c r="D216" s="15"/>
      <c r="E216" s="8">
        <f>[1]Metaxenica!E216+[2]Metaxenica!E216+[3]Metaxenica!E216</f>
        <v>0</v>
      </c>
      <c r="F216" s="8">
        <f>[1]Metaxenica!F216+[2]Metaxenica!F216+[3]Metaxenica!F216</f>
        <v>0</v>
      </c>
      <c r="G216" s="8">
        <f>[1]Metaxenica!G216+[2]Metaxenica!G216+[3]Metaxenica!G216</f>
        <v>0</v>
      </c>
      <c r="H216" s="8">
        <f>[1]Metaxenica!H216+[2]Metaxenica!H216+[3]Metaxenica!H216</f>
        <v>0</v>
      </c>
      <c r="I216" s="14">
        <f>[1]Metaxenica!I216+[2]Metaxenica!I216+[3]Metaxenica!I216</f>
        <v>0</v>
      </c>
      <c r="J216" s="15"/>
      <c r="L216" s="8">
        <f>[1]Metaxenica!L216+[2]Metaxenica!L216+[3]Metaxenica!L216</f>
        <v>0</v>
      </c>
      <c r="M216" s="8">
        <f>[1]Metaxenica!M216+[2]Metaxenica!M216+[3]Metaxenica!M216</f>
        <v>0</v>
      </c>
      <c r="N216" s="8">
        <f>[1]Metaxenica!N216+[2]Metaxenica!N216+[3]Metaxenica!N216</f>
        <v>0</v>
      </c>
    </row>
    <row r="217" spans="1:14" ht="12.95" customHeight="1">
      <c r="A217" s="9" t="s">
        <v>133</v>
      </c>
      <c r="B217" s="8">
        <f>[1]Metaxenica!B217+[2]Metaxenica!B217+[3]Metaxenica!B217</f>
        <v>0</v>
      </c>
      <c r="C217" s="14">
        <f>[1]Metaxenica!C217+[2]Metaxenica!C217+[3]Metaxenica!C217</f>
        <v>0</v>
      </c>
      <c r="D217" s="15"/>
      <c r="E217" s="8">
        <f>[1]Metaxenica!E217+[2]Metaxenica!E217+[3]Metaxenica!E217</f>
        <v>0</v>
      </c>
      <c r="F217" s="8">
        <f>[1]Metaxenica!F217+[2]Metaxenica!F217+[3]Metaxenica!F217</f>
        <v>0</v>
      </c>
      <c r="G217" s="8">
        <f>[1]Metaxenica!G217+[2]Metaxenica!G217+[3]Metaxenica!G217</f>
        <v>0</v>
      </c>
      <c r="H217" s="8">
        <f>[1]Metaxenica!H217+[2]Metaxenica!H217+[3]Metaxenica!H217</f>
        <v>0</v>
      </c>
      <c r="I217" s="14">
        <f>[1]Metaxenica!I217+[2]Metaxenica!I217+[3]Metaxenica!I217</f>
        <v>0</v>
      </c>
      <c r="J217" s="15"/>
      <c r="L217" s="8">
        <f>[1]Metaxenica!L217+[2]Metaxenica!L217+[3]Metaxenica!L217</f>
        <v>0</v>
      </c>
      <c r="M217" s="8">
        <f>[1]Metaxenica!M217+[2]Metaxenica!M217+[3]Metaxenica!M217</f>
        <v>0</v>
      </c>
      <c r="N217" s="8">
        <f>[1]Metaxenica!N217+[2]Metaxenica!N217+[3]Metaxenica!N217</f>
        <v>0</v>
      </c>
    </row>
    <row r="218" spans="1:14" ht="12.95" customHeight="1">
      <c r="A218" s="9" t="s">
        <v>134</v>
      </c>
      <c r="B218" s="8">
        <f>[1]Metaxenica!B218+[2]Metaxenica!B218+[3]Metaxenica!B218</f>
        <v>0</v>
      </c>
      <c r="C218" s="14">
        <f>[1]Metaxenica!C218+[2]Metaxenica!C218+[3]Metaxenica!C218</f>
        <v>0</v>
      </c>
      <c r="D218" s="15"/>
      <c r="E218" s="8">
        <f>[1]Metaxenica!E218+[2]Metaxenica!E218+[3]Metaxenica!E218</f>
        <v>0</v>
      </c>
      <c r="F218" s="8">
        <f>[1]Metaxenica!F218+[2]Metaxenica!F218+[3]Metaxenica!F218</f>
        <v>0</v>
      </c>
      <c r="G218" s="8">
        <f>[1]Metaxenica!G218+[2]Metaxenica!G218+[3]Metaxenica!G218</f>
        <v>0</v>
      </c>
      <c r="H218" s="8">
        <f>[1]Metaxenica!H218+[2]Metaxenica!H218+[3]Metaxenica!H218</f>
        <v>0</v>
      </c>
      <c r="I218" s="14">
        <f>[1]Metaxenica!I218+[2]Metaxenica!I218+[3]Metaxenica!I218</f>
        <v>0</v>
      </c>
      <c r="J218" s="15"/>
      <c r="L218" s="8">
        <f>[1]Metaxenica!L218+[2]Metaxenica!L218+[3]Metaxenica!L218</f>
        <v>0</v>
      </c>
      <c r="M218" s="8">
        <f>[1]Metaxenica!M218+[2]Metaxenica!M218+[3]Metaxenica!M218</f>
        <v>0</v>
      </c>
      <c r="N218" s="8">
        <f>[1]Metaxenica!N218+[2]Metaxenica!N218+[3]Metaxenica!N218</f>
        <v>0</v>
      </c>
    </row>
    <row r="219" spans="1:14" ht="0" hidden="1" customHeight="1"/>
    <row r="220" spans="1:14" ht="12" customHeight="1"/>
    <row r="221" spans="1:14" ht="12.95" customHeight="1">
      <c r="A221" s="1" t="s">
        <v>3</v>
      </c>
      <c r="B221" s="3" t="s">
        <v>58</v>
      </c>
    </row>
    <row r="222" spans="1:14" ht="12.95" customHeight="1">
      <c r="A222" s="4" t="s">
        <v>135</v>
      </c>
      <c r="B222" s="6">
        <f>[1]Metaxenica!B222+[2]Metaxenica!B222+[3]Metaxenica!B222</f>
        <v>0</v>
      </c>
    </row>
    <row r="223" spans="1:14" ht="12.95" customHeight="1">
      <c r="A223" s="9" t="s">
        <v>136</v>
      </c>
      <c r="B223" s="8">
        <f>[1]Metaxenica!B223+[2]Metaxenica!B223+[3]Metaxenica!B223</f>
        <v>0</v>
      </c>
    </row>
    <row r="224" spans="1:14" ht="12.95" customHeight="1">
      <c r="A224" s="9" t="s">
        <v>137</v>
      </c>
      <c r="B224" s="8">
        <f>[1]Metaxenica!B224+[2]Metaxenica!B224+[3]Metaxenica!B224</f>
        <v>0</v>
      </c>
    </row>
    <row r="225" spans="1:2" ht="12.95" customHeight="1">
      <c r="A225" s="9" t="s">
        <v>138</v>
      </c>
      <c r="B225" s="8">
        <f>[1]Metaxenica!B225+[2]Metaxenica!B225+[3]Metaxenica!B225</f>
        <v>0</v>
      </c>
    </row>
    <row r="226" spans="1:2" ht="12.95" customHeight="1">
      <c r="A226" s="9" t="s">
        <v>139</v>
      </c>
      <c r="B226" s="8">
        <f>[1]Metaxenica!B226+[2]Metaxenica!B226+[3]Metaxenica!B226</f>
        <v>0</v>
      </c>
    </row>
    <row r="227" spans="1:2" ht="12.95" customHeight="1">
      <c r="A227" s="9" t="s">
        <v>140</v>
      </c>
      <c r="B227" s="8">
        <f>[1]Metaxenica!B227+[2]Metaxenica!B227+[3]Metaxenica!B227</f>
        <v>0</v>
      </c>
    </row>
    <row r="228" spans="1:2" ht="12.95" customHeight="1">
      <c r="A228" s="9" t="s">
        <v>141</v>
      </c>
      <c r="B228" s="8">
        <f>[1]Metaxenica!B228+[2]Metaxenica!B228+[3]Metaxenica!B228</f>
        <v>0</v>
      </c>
    </row>
    <row r="229" spans="1:2" ht="12.95" customHeight="1">
      <c r="A229" s="9" t="s">
        <v>142</v>
      </c>
      <c r="B229" s="8">
        <f>[1]Metaxenica!B229+[2]Metaxenica!B229+[3]Metaxenica!B229</f>
        <v>0</v>
      </c>
    </row>
    <row r="230" spans="1:2" ht="12.95" customHeight="1">
      <c r="A230" s="9" t="s">
        <v>143</v>
      </c>
      <c r="B230" s="8">
        <f>[1]Metaxenica!B230+[2]Metaxenica!B230+[3]Metaxenica!B230</f>
        <v>0</v>
      </c>
    </row>
    <row r="231" spans="1:2" ht="12.95" customHeight="1">
      <c r="A231" s="9" t="s">
        <v>144</v>
      </c>
      <c r="B231" s="8">
        <f>[1]Metaxenica!B231+[2]Metaxenica!B231+[3]Metaxenica!B231</f>
        <v>0</v>
      </c>
    </row>
    <row r="232" spans="1:2" ht="0" hidden="1" customHeight="1"/>
  </sheetData>
  <mergeCells count="292">
    <mergeCell ref="C10:D10"/>
    <mergeCell ref="I10:J10"/>
    <mergeCell ref="C11:D11"/>
    <mergeCell ref="I11:J11"/>
    <mergeCell ref="C12:D12"/>
    <mergeCell ref="I12:J12"/>
    <mergeCell ref="A1:C1"/>
    <mergeCell ref="A3:Q3"/>
    <mergeCell ref="A5:I5"/>
    <mergeCell ref="A6:I6"/>
    <mergeCell ref="A8:R8"/>
    <mergeCell ref="C16:D16"/>
    <mergeCell ref="I16:J16"/>
    <mergeCell ref="C17:D17"/>
    <mergeCell ref="I17:J17"/>
    <mergeCell ref="C18:D18"/>
    <mergeCell ref="I18:J18"/>
    <mergeCell ref="C13:D13"/>
    <mergeCell ref="I13:J13"/>
    <mergeCell ref="C14:D14"/>
    <mergeCell ref="I14:J14"/>
    <mergeCell ref="C15:D15"/>
    <mergeCell ref="I15:J15"/>
    <mergeCell ref="C22:D22"/>
    <mergeCell ref="I22:J22"/>
    <mergeCell ref="C23:D23"/>
    <mergeCell ref="I23:J23"/>
    <mergeCell ref="C24:D24"/>
    <mergeCell ref="I24:J24"/>
    <mergeCell ref="C19:D19"/>
    <mergeCell ref="I19:J19"/>
    <mergeCell ref="C20:D20"/>
    <mergeCell ref="I20:J20"/>
    <mergeCell ref="C21:D21"/>
    <mergeCell ref="I21:J21"/>
    <mergeCell ref="C28:D28"/>
    <mergeCell ref="I28:J28"/>
    <mergeCell ref="C29:D29"/>
    <mergeCell ref="I29:J29"/>
    <mergeCell ref="A32:R32"/>
    <mergeCell ref="C25:D25"/>
    <mergeCell ref="I25:J25"/>
    <mergeCell ref="C26:D26"/>
    <mergeCell ref="I26:J26"/>
    <mergeCell ref="C27:D27"/>
    <mergeCell ref="I27:J27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C43:D43"/>
    <mergeCell ref="I43:J43"/>
    <mergeCell ref="C44:D44"/>
    <mergeCell ref="I44:J44"/>
    <mergeCell ref="C45:D45"/>
    <mergeCell ref="I45:J45"/>
    <mergeCell ref="C40:D40"/>
    <mergeCell ref="I40:J40"/>
    <mergeCell ref="C41:D41"/>
    <mergeCell ref="I41:J41"/>
    <mergeCell ref="C42:D42"/>
    <mergeCell ref="I42:J42"/>
    <mergeCell ref="C49:D49"/>
    <mergeCell ref="I49:J49"/>
    <mergeCell ref="C50:D50"/>
    <mergeCell ref="I50:J50"/>
    <mergeCell ref="C51:D51"/>
    <mergeCell ref="I51:J51"/>
    <mergeCell ref="C46:D46"/>
    <mergeCell ref="I46:J46"/>
    <mergeCell ref="C47:D47"/>
    <mergeCell ref="I47:J47"/>
    <mergeCell ref="C48:D48"/>
    <mergeCell ref="I48:J48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61:D61"/>
    <mergeCell ref="I61:J61"/>
    <mergeCell ref="C62:D62"/>
    <mergeCell ref="I62:J62"/>
    <mergeCell ref="C63:D63"/>
    <mergeCell ref="I63:J63"/>
    <mergeCell ref="C58:D58"/>
    <mergeCell ref="I58:J58"/>
    <mergeCell ref="C59:D59"/>
    <mergeCell ref="I59:J59"/>
    <mergeCell ref="C60:D60"/>
    <mergeCell ref="I60:J60"/>
    <mergeCell ref="C70:D70"/>
    <mergeCell ref="I70:J70"/>
    <mergeCell ref="C71:D71"/>
    <mergeCell ref="I71:J71"/>
    <mergeCell ref="C72:D72"/>
    <mergeCell ref="I72:J72"/>
    <mergeCell ref="C64:D64"/>
    <mergeCell ref="I64:J64"/>
    <mergeCell ref="A67:R67"/>
    <mergeCell ref="C69:D69"/>
    <mergeCell ref="I69:J69"/>
    <mergeCell ref="C76:D76"/>
    <mergeCell ref="I76:J76"/>
    <mergeCell ref="C77:D77"/>
    <mergeCell ref="I77:J77"/>
    <mergeCell ref="C78:D78"/>
    <mergeCell ref="I78:J78"/>
    <mergeCell ref="C73:D73"/>
    <mergeCell ref="I73:J73"/>
    <mergeCell ref="C74:D74"/>
    <mergeCell ref="I74:J74"/>
    <mergeCell ref="C75:D75"/>
    <mergeCell ref="I75:J75"/>
    <mergeCell ref="C82:D82"/>
    <mergeCell ref="I82:J82"/>
    <mergeCell ref="C83:D83"/>
    <mergeCell ref="I83:J83"/>
    <mergeCell ref="A86:R86"/>
    <mergeCell ref="C79:D79"/>
    <mergeCell ref="I79:J79"/>
    <mergeCell ref="C80:D80"/>
    <mergeCell ref="I80:J80"/>
    <mergeCell ref="C81:D81"/>
    <mergeCell ref="I81:J81"/>
    <mergeCell ref="C91:D91"/>
    <mergeCell ref="I91:J91"/>
    <mergeCell ref="C92:D92"/>
    <mergeCell ref="I92:J92"/>
    <mergeCell ref="C93:D93"/>
    <mergeCell ref="I93:J93"/>
    <mergeCell ref="C88:D88"/>
    <mergeCell ref="I88:J88"/>
    <mergeCell ref="C89:D89"/>
    <mergeCell ref="I89:J89"/>
    <mergeCell ref="C90:D90"/>
    <mergeCell ref="I90:J90"/>
    <mergeCell ref="C97:D97"/>
    <mergeCell ref="I97:J97"/>
    <mergeCell ref="C98:D98"/>
    <mergeCell ref="I98:J98"/>
    <mergeCell ref="C99:D99"/>
    <mergeCell ref="I99:J99"/>
    <mergeCell ref="C94:D94"/>
    <mergeCell ref="I94:J94"/>
    <mergeCell ref="C95:D95"/>
    <mergeCell ref="I95:J95"/>
    <mergeCell ref="C96:D96"/>
    <mergeCell ref="I96:J96"/>
    <mergeCell ref="C103:D103"/>
    <mergeCell ref="I103:J103"/>
    <mergeCell ref="C104:D104"/>
    <mergeCell ref="I104:J104"/>
    <mergeCell ref="C105:D105"/>
    <mergeCell ref="I105:J105"/>
    <mergeCell ref="C100:D100"/>
    <mergeCell ref="I100:J100"/>
    <mergeCell ref="C101:D101"/>
    <mergeCell ref="I101:J101"/>
    <mergeCell ref="C102:D102"/>
    <mergeCell ref="I102:J102"/>
    <mergeCell ref="A111:R111"/>
    <mergeCell ref="C113:D113"/>
    <mergeCell ref="I113:J113"/>
    <mergeCell ref="C114:D114"/>
    <mergeCell ref="I114:J114"/>
    <mergeCell ref="C106:D106"/>
    <mergeCell ref="I106:J106"/>
    <mergeCell ref="C107:D107"/>
    <mergeCell ref="I107:J107"/>
    <mergeCell ref="C108:D108"/>
    <mergeCell ref="I108:J108"/>
    <mergeCell ref="C118:D118"/>
    <mergeCell ref="I118:J118"/>
    <mergeCell ref="C119:D119"/>
    <mergeCell ref="I119:J119"/>
    <mergeCell ref="C120:D120"/>
    <mergeCell ref="I120:J120"/>
    <mergeCell ref="C115:D115"/>
    <mergeCell ref="I115:J115"/>
    <mergeCell ref="C116:D116"/>
    <mergeCell ref="I116:J116"/>
    <mergeCell ref="C117:D117"/>
    <mergeCell ref="I117:J117"/>
    <mergeCell ref="C124:D124"/>
    <mergeCell ref="I124:J124"/>
    <mergeCell ref="C125:D125"/>
    <mergeCell ref="I125:J125"/>
    <mergeCell ref="C126:D126"/>
    <mergeCell ref="I126:J126"/>
    <mergeCell ref="C121:D121"/>
    <mergeCell ref="I121:J121"/>
    <mergeCell ref="C122:D122"/>
    <mergeCell ref="I122:J122"/>
    <mergeCell ref="C123:D123"/>
    <mergeCell ref="I123:J123"/>
    <mergeCell ref="A131:R131"/>
    <mergeCell ref="C151:D151"/>
    <mergeCell ref="I151:J151"/>
    <mergeCell ref="C152:D152"/>
    <mergeCell ref="I152:J152"/>
    <mergeCell ref="C127:D127"/>
    <mergeCell ref="I127:J127"/>
    <mergeCell ref="C128:D128"/>
    <mergeCell ref="I128:J128"/>
    <mergeCell ref="C129:D129"/>
    <mergeCell ref="I129:J129"/>
    <mergeCell ref="C156:D156"/>
    <mergeCell ref="I156:J156"/>
    <mergeCell ref="C157:D157"/>
    <mergeCell ref="I157:J157"/>
    <mergeCell ref="C158:D158"/>
    <mergeCell ref="I158:J158"/>
    <mergeCell ref="C153:D153"/>
    <mergeCell ref="I153:J153"/>
    <mergeCell ref="C154:D154"/>
    <mergeCell ref="I154:J154"/>
    <mergeCell ref="C155:D155"/>
    <mergeCell ref="I155:J155"/>
    <mergeCell ref="C162:D162"/>
    <mergeCell ref="I162:J162"/>
    <mergeCell ref="C163:D163"/>
    <mergeCell ref="I163:J163"/>
    <mergeCell ref="C164:D164"/>
    <mergeCell ref="I164:J164"/>
    <mergeCell ref="C159:D159"/>
    <mergeCell ref="I159:J159"/>
    <mergeCell ref="C160:D160"/>
    <mergeCell ref="I160:J160"/>
    <mergeCell ref="C161:D161"/>
    <mergeCell ref="I161:J161"/>
    <mergeCell ref="C199:D199"/>
    <mergeCell ref="I199:J199"/>
    <mergeCell ref="C200:D200"/>
    <mergeCell ref="I200:J200"/>
    <mergeCell ref="C201:D201"/>
    <mergeCell ref="I201:J201"/>
    <mergeCell ref="A166:R166"/>
    <mergeCell ref="Q168:S168"/>
    <mergeCell ref="Q169:S169"/>
    <mergeCell ref="A172:R172"/>
    <mergeCell ref="C198:D198"/>
    <mergeCell ref="I198:J198"/>
    <mergeCell ref="C205:D205"/>
    <mergeCell ref="I205:J205"/>
    <mergeCell ref="C206:D206"/>
    <mergeCell ref="I206:J206"/>
    <mergeCell ref="C207:D207"/>
    <mergeCell ref="I207:J207"/>
    <mergeCell ref="C202:D202"/>
    <mergeCell ref="I202:J202"/>
    <mergeCell ref="C203:D203"/>
    <mergeCell ref="I203:J203"/>
    <mergeCell ref="C204:D204"/>
    <mergeCell ref="I204:J204"/>
    <mergeCell ref="C211:D211"/>
    <mergeCell ref="I211:J211"/>
    <mergeCell ref="C212:D212"/>
    <mergeCell ref="I212:J212"/>
    <mergeCell ref="C213:D213"/>
    <mergeCell ref="I213:J213"/>
    <mergeCell ref="C208:D208"/>
    <mergeCell ref="I208:J208"/>
    <mergeCell ref="C209:D209"/>
    <mergeCell ref="I209:J209"/>
    <mergeCell ref="C210:D210"/>
    <mergeCell ref="I210:J210"/>
    <mergeCell ref="C217:D217"/>
    <mergeCell ref="I217:J217"/>
    <mergeCell ref="C218:D218"/>
    <mergeCell ref="I218:J218"/>
    <mergeCell ref="C214:D214"/>
    <mergeCell ref="I214:J214"/>
    <mergeCell ref="C215:D215"/>
    <mergeCell ref="I215:J215"/>
    <mergeCell ref="C216:D216"/>
    <mergeCell ref="I216:J216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Metaxenica</vt:lpstr>
      <vt:lpstr>Metaxenica!Títulos_a_imprimir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2022-12-27T20:54:13Z</dcterms:created>
  <dcterms:modified xsi:type="dcterms:W3CDTF">2024-01-09T21:14:52Z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