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Discapacidad\"/>
    </mc:Choice>
  </mc:AlternateContent>
  <xr:revisionPtr revIDLastSave="0" documentId="13_ncr:1_{5F1AA9DA-A2F3-48C1-828D-AAC549221F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scapacidad" sheetId="1" r:id="rId1"/>
  </sheets>
  <externalReferences>
    <externalReference r:id="rId2"/>
    <externalReference r:id="rId3"/>
  </externalReferences>
  <definedNames>
    <definedName name="_xlnm.Print_Titles" localSheetId="0">Discapacidad!$1:$7</definedName>
  </definedNames>
  <calcPr calcId="191029"/>
</workbook>
</file>

<file path=xl/calcChain.xml><?xml version="1.0" encoding="utf-8"?>
<calcChain xmlns="http://schemas.openxmlformats.org/spreadsheetml/2006/main">
  <c r="AM123" i="1" l="1"/>
  <c r="AI123" i="1"/>
  <c r="AA36" i="1"/>
  <c r="AF21" i="1"/>
  <c r="AF22" i="1"/>
  <c r="AA27" i="1"/>
  <c r="P20" i="1"/>
  <c r="N26" i="1"/>
  <c r="AI120" i="1"/>
  <c r="N42" i="1"/>
  <c r="N29" i="1"/>
  <c r="G131" i="1"/>
  <c r="AU116" i="1"/>
  <c r="M82" i="1"/>
  <c r="V28" i="1"/>
  <c r="AF56" i="1"/>
  <c r="V55" i="1"/>
  <c r="V30" i="1"/>
  <c r="AF19" i="1"/>
  <c r="E14" i="1"/>
  <c r="N56" i="1"/>
  <c r="AA50" i="1"/>
  <c r="V49" i="1"/>
  <c r="AA38" i="1"/>
  <c r="AF20" i="1"/>
  <c r="N24" i="1"/>
  <c r="AA44" i="1"/>
  <c r="L131" i="1"/>
  <c r="AK43" i="1"/>
  <c r="N100" i="1"/>
  <c r="N37" i="1"/>
  <c r="V42" i="1"/>
  <c r="AQ120" i="1"/>
  <c r="P28" i="1"/>
  <c r="V50" i="1"/>
  <c r="Y112" i="1"/>
  <c r="N50" i="1"/>
  <c r="AK30" i="1"/>
  <c r="AK22" i="1"/>
  <c r="AT131" i="1"/>
  <c r="Z131" i="1"/>
  <c r="AD96" i="1"/>
  <c r="AH90" i="1"/>
  <c r="N64" i="1"/>
  <c r="V57" i="1"/>
  <c r="AF50" i="1"/>
  <c r="P42" i="1"/>
  <c r="V41" i="1"/>
  <c r="AA40" i="1"/>
  <c r="V37" i="1"/>
  <c r="AA30" i="1"/>
  <c r="AF28" i="1"/>
  <c r="V27" i="1"/>
  <c r="P26" i="1"/>
  <c r="N40" i="1" l="1"/>
  <c r="V38" i="1"/>
  <c r="AN131" i="1"/>
  <c r="AA23" i="1"/>
  <c r="P29" i="1"/>
  <c r="AM120" i="1"/>
  <c r="C14" i="1"/>
  <c r="V29" i="1"/>
  <c r="N49" i="1"/>
  <c r="V39" i="1"/>
  <c r="N57" i="1"/>
  <c r="P24" i="1"/>
  <c r="N30" i="1"/>
  <c r="N55" i="1"/>
  <c r="P57" i="1"/>
  <c r="V25" i="1"/>
  <c r="V58" i="1"/>
  <c r="AA55" i="1"/>
  <c r="AA25" i="1"/>
  <c r="D75" i="1"/>
  <c r="N19" i="1"/>
  <c r="P25" i="1"/>
  <c r="AF42" i="1"/>
  <c r="AF27" i="1"/>
  <c r="N38" i="1"/>
  <c r="AF30" i="1"/>
  <c r="N41" i="1"/>
  <c r="AH97" i="1"/>
  <c r="D131" i="1"/>
  <c r="N27" i="1"/>
  <c r="AA43" i="1"/>
  <c r="AI112" i="1"/>
  <c r="AK37" i="1"/>
  <c r="P23" i="1"/>
  <c r="R82" i="1"/>
  <c r="O131" i="1"/>
  <c r="Y108" i="1"/>
  <c r="AK20" i="1"/>
  <c r="P36" i="1"/>
  <c r="AK38" i="1"/>
  <c r="AA22" i="1"/>
  <c r="P21" i="1"/>
  <c r="V26" i="1"/>
  <c r="N58" i="1"/>
  <c r="AF44" i="1"/>
  <c r="P58" i="1"/>
  <c r="AA28" i="1"/>
  <c r="AF23" i="1"/>
  <c r="AF39" i="1"/>
  <c r="AA41" i="1"/>
  <c r="V21" i="1"/>
  <c r="AA49" i="1"/>
  <c r="AA24" i="1"/>
  <c r="N28" i="1"/>
  <c r="AQ116" i="1"/>
  <c r="AK58" i="1"/>
  <c r="AH96" i="1"/>
  <c r="AK57" i="1"/>
  <c r="AF26" i="1"/>
  <c r="T112" i="1"/>
  <c r="N20" i="1"/>
  <c r="N23" i="1"/>
  <c r="AK42" i="1"/>
  <c r="N22" i="1"/>
  <c r="AK49" i="1"/>
  <c r="AA20" i="1"/>
  <c r="P22" i="1"/>
  <c r="P27" i="1"/>
  <c r="AK36" i="1"/>
  <c r="AF41" i="1"/>
  <c r="P50" i="1"/>
  <c r="T108" i="1"/>
  <c r="U131" i="1"/>
  <c r="AA37" i="1"/>
  <c r="AJ131" i="1"/>
  <c r="AH88" i="1"/>
  <c r="AE131" i="1"/>
  <c r="X64" i="1"/>
  <c r="N21" i="1"/>
  <c r="AF36" i="1"/>
  <c r="V23" i="1"/>
  <c r="AK27" i="1"/>
  <c r="AF37" i="1"/>
  <c r="P55" i="1"/>
  <c r="T116" i="1"/>
  <c r="AK41" i="1"/>
  <c r="W82" i="1"/>
  <c r="Y116" i="1"/>
  <c r="AF55" i="1"/>
  <c r="P19" i="1"/>
  <c r="AK23" i="1"/>
  <c r="P38" i="1"/>
  <c r="N43" i="1"/>
  <c r="AD88" i="1"/>
  <c r="AD116" i="1"/>
  <c r="AA21" i="1"/>
  <c r="AK26" i="1"/>
  <c r="AA29" i="1"/>
  <c r="P37" i="1"/>
  <c r="AK39" i="1"/>
  <c r="AA42" i="1"/>
  <c r="P49" i="1"/>
  <c r="AK55" i="1"/>
  <c r="AA58" i="1"/>
  <c r="AD90" i="1"/>
  <c r="AD112" i="1"/>
  <c r="AS120" i="1"/>
  <c r="AR131" i="1"/>
  <c r="AH89" i="1"/>
  <c r="V19" i="1"/>
  <c r="V24" i="1"/>
  <c r="AK28" i="1"/>
  <c r="AF38" i="1"/>
  <c r="P43" i="1"/>
  <c r="P56" i="1"/>
  <c r="AD89" i="1"/>
  <c r="AM116" i="1"/>
  <c r="N39" i="1"/>
  <c r="V56" i="1"/>
  <c r="AD123" i="1"/>
  <c r="AA19" i="1"/>
  <c r="AK19" i="1"/>
  <c r="AF24" i="1"/>
  <c r="AF29" i="1"/>
  <c r="P39" i="1"/>
  <c r="N44" i="1"/>
  <c r="AA56" i="1"/>
  <c r="AD95" i="1"/>
  <c r="Y120" i="1"/>
  <c r="V20" i="1"/>
  <c r="AK24" i="1"/>
  <c r="AK29" i="1"/>
  <c r="AA39" i="1"/>
  <c r="V44" i="1"/>
  <c r="AK56" i="1"/>
  <c r="AH95" i="1"/>
  <c r="AD120" i="1"/>
  <c r="V22" i="1"/>
  <c r="N25" i="1"/>
  <c r="AF40" i="1"/>
  <c r="V43" i="1"/>
  <c r="S64" i="1"/>
  <c r="AI116" i="1"/>
  <c r="AQ123" i="1"/>
  <c r="AF25" i="1"/>
  <c r="P30" i="1"/>
  <c r="P40" i="1"/>
  <c r="AK44" i="1"/>
  <c r="AF57" i="1"/>
  <c r="AD97" i="1"/>
  <c r="AU120" i="1"/>
  <c r="AF43" i="1"/>
  <c r="V40" i="1"/>
  <c r="H82" i="1"/>
  <c r="AS116" i="1"/>
  <c r="AK21" i="1"/>
  <c r="AA26" i="1"/>
  <c r="V36" i="1"/>
  <c r="AK40" i="1"/>
  <c r="AF49" i="1"/>
  <c r="AF58" i="1"/>
  <c r="B131" i="1"/>
  <c r="N36" i="1"/>
  <c r="P41" i="1"/>
  <c r="N103" i="1"/>
  <c r="AK25" i="1"/>
  <c r="P44" i="1"/>
  <c r="AK50" i="1"/>
  <c r="AA57" i="1"/>
  <c r="T120" i="1"/>
</calcChain>
</file>

<file path=xl/sharedStrings.xml><?xml version="1.0" encoding="utf-8"?>
<sst xmlns="http://schemas.openxmlformats.org/spreadsheetml/2006/main" count="189" uniqueCount="93">
  <si>
    <t>REPORTE DE ACTIVIDADES DEL COMPONENTE DE DISCAPACIDAD</t>
  </si>
  <si>
    <t>Diresa/Red/M.Red/EE.SS: LAMBAYEQUE/TODAS LAS REDES/TODAS LAS MICRO REDES/TODOS LOS EE.SS</t>
  </si>
  <si>
    <t>PERSONAS CON DISCAPACIDAD RECIBEN ATENCION DE REHABILITACION EN ESTABLECIMIENTOS DE SALUD (3000688)</t>
  </si>
  <si>
    <t>Capacitación en medicina de rehabilitación integral (5004449)</t>
  </si>
  <si>
    <t/>
  </si>
  <si>
    <t>N°</t>
  </si>
  <si>
    <t>Capacitados</t>
  </si>
  <si>
    <t xml:space="preserve">Capacitación  </t>
  </si>
  <si>
    <t>Atención de Rehabilitación en Personas con Discapacidad de Tipo Física (5005150)</t>
  </si>
  <si>
    <t>Atenciones</t>
  </si>
  <si>
    <t>Total</t>
  </si>
  <si>
    <t>Niños (1d - 11a)</t>
  </si>
  <si>
    <t>Adolescentes (12a - 17a)</t>
  </si>
  <si>
    <t>Jóvenes (18a - 29a)</t>
  </si>
  <si>
    <t>Adultos (30a - 59a)</t>
  </si>
  <si>
    <t>A. Mayores (60a +)</t>
  </si>
  <si>
    <t>Lesiones medulares (0515001)</t>
  </si>
  <si>
    <t>Amputados de miembro superior (0515002)</t>
  </si>
  <si>
    <t>Amputados de miembro inferior (0515003)</t>
  </si>
  <si>
    <t>Enfermedad muscular y unión mioneural (0515004)</t>
  </si>
  <si>
    <t>Lesiones de nervio periférico (0515005)</t>
  </si>
  <si>
    <t>Trastornos del desarrollo de la función motriz (0515006)</t>
  </si>
  <si>
    <t>Enfermedad articular degenerativa (0515007)</t>
  </si>
  <si>
    <t>Enfermedad cerebro vascular (0515008)</t>
  </si>
  <si>
    <t>Encefalopatía infantil (0515009)</t>
  </si>
  <si>
    <t>Enfermedad de Parkinson (0515010)</t>
  </si>
  <si>
    <t>Síndrome de Down (0515011)</t>
  </si>
  <si>
    <t>Trastornos posturales (0515012)</t>
  </si>
  <si>
    <t>Atención de Rehabilitación en Personas con Discapacidad de Tipo Sensorial (5005151)</t>
  </si>
  <si>
    <t>Hipoacusia y/o sordera (0515101)</t>
  </si>
  <si>
    <t>Baja visión y/o ceguera (0515102)</t>
  </si>
  <si>
    <t>Sordomudez (0515103)</t>
  </si>
  <si>
    <t>Parálisis cerebral infantil (0515104)</t>
  </si>
  <si>
    <t>Enfermedades cerebro vasculares (0515105)</t>
  </si>
  <si>
    <t>Trastornos de aprendizaje (0515201)</t>
  </si>
  <si>
    <t>Retraso mental: leve, moderado, severo (0515202)</t>
  </si>
  <si>
    <t>Trastornos del espectro autista (0515203)</t>
  </si>
  <si>
    <t>Otros trastornos de salud mental (0515204)</t>
  </si>
  <si>
    <t>PERSONAS CON DISCAPACIDAD CERTIFICADAS EN ESTABLECIMIENTOS DE SALUD (3000689)</t>
  </si>
  <si>
    <t>Certificación de Discapacidad (0515204)</t>
  </si>
  <si>
    <t>Certificación de Incapacidad (0515205)</t>
  </si>
  <si>
    <t>PERSONAS CON DISCAPACIDAD RECIBEN SERVICIOS DE REHABILITACIÓN BASADA EN LA COMUNIDAD (3000690)</t>
  </si>
  <si>
    <t>Visitas</t>
  </si>
  <si>
    <t>1º Visita</t>
  </si>
  <si>
    <t>2º Visita</t>
  </si>
  <si>
    <t>3º Visita</t>
  </si>
  <si>
    <t>4º a + Visitas</t>
  </si>
  <si>
    <t>Capacitación a agentes comunitarios en rehabilitación basada en la comunidad (5005155)</t>
  </si>
  <si>
    <t>1º TALLER</t>
  </si>
  <si>
    <t>2º TALLER</t>
  </si>
  <si>
    <t xml:space="preserve">Capacitación a Agentes Comunitarios </t>
  </si>
  <si>
    <t>Componente Discapacidad y Otras Actividades de Promoción de la Salud</t>
  </si>
  <si>
    <t>COMPONENTE PREVENCION Y MANEJO DE CONDICIONES SECUNDARIAS DE SALUD EN PERSONAS CON DISCAPACIDAD</t>
  </si>
  <si>
    <t>PERSONAS CON DISCAPACIDAD RECIBEN SERVICIOS DE PROMOCION DE LA SALUD (3000687)</t>
  </si>
  <si>
    <t>1. CAPACITACIÓN EN ACTIVIDADES DE PROMOCIÓN DE LA SALUD ORIENTADAS A LAS PERSONAS CON DISCAPACIDAD (5005146)</t>
  </si>
  <si>
    <t xml:space="preserve">1.1 Consejería en promoción de la salud al año de 45 minutos de duración, realizado en el establecimiento de salud para las personas con discapacidad acompañados por sus familiares y/o cuidadores, en los siguientes temas: </t>
  </si>
  <si>
    <t>Consejería</t>
  </si>
  <si>
    <t>2. CAPACITACIÓN A ESTABLECIMIENTOS DE SALUD PARA LA PROMOCIÓN DE LA SALUD DE LAS PERSONAS CON DISCAPACIDAD (5005147)</t>
  </si>
  <si>
    <t>2.1 Taller de Capacitación al Personal de Salud de los Establecimientos de Salud</t>
  </si>
  <si>
    <t>Taller</t>
  </si>
  <si>
    <t>3. CAPACITACIÓN A LOS MUNICIPIOS PARA LA PROMOCIÓN DE LA SALUD DE LAS PERSONAS CON DISCAPACIDAD (5005148)</t>
  </si>
  <si>
    <t xml:space="preserve">3.1 Concejo Municipal </t>
  </si>
  <si>
    <t>Participantes</t>
  </si>
  <si>
    <t>Reunión de Coordinación con el Consejo Municipal</t>
  </si>
  <si>
    <t>Reunión de Abogacía con el Concejo Municipal Provincial y Distrital</t>
  </si>
  <si>
    <t>Reunión Técnica con el Concejo Municipal para la conformación o reactivación del Comité Multisectorial</t>
  </si>
  <si>
    <t>3.2 Comité Multisectorial</t>
  </si>
  <si>
    <t>Reunión de Abogacía con el Comité Multisectorial</t>
  </si>
  <si>
    <t>Taller de Planificación Participativa con el Comité Multisectorial</t>
  </si>
  <si>
    <t>Taller de Capacitación en Generación de Entornos Saludables</t>
  </si>
  <si>
    <t>1º Reunión</t>
  </si>
  <si>
    <t>2º Reunión</t>
  </si>
  <si>
    <t>Reuniones de Monitoreo y Seguimiento</t>
  </si>
  <si>
    <t>Reunión de Evaluación</t>
  </si>
  <si>
    <t>4. CAPACITACIÓN A LAS INSTITUCIONES EDUCATIVAS PARA LA PROMOCIÓN DE LA SALUD DE LAS PERSONAS CON DISCAPACIDAD (5005149)</t>
  </si>
  <si>
    <t>Reunión de concertación con directivos</t>
  </si>
  <si>
    <t>Taller de Capacitación al Personal Docente de las Instituciones Educativas</t>
  </si>
  <si>
    <t>INICIAL</t>
  </si>
  <si>
    <t>PRIMARIA</t>
  </si>
  <si>
    <t>SECUNDARIA</t>
  </si>
  <si>
    <t>ESPECIAL</t>
  </si>
  <si>
    <t>Reunión de Sensibilización con los miembros de las APAFA</t>
  </si>
  <si>
    <t>Visitas de Monitoreo de Implementación de los Acuerdos</t>
  </si>
  <si>
    <t>Visita Evaluación Conjunta de logros Alcanzados de Acuerdo al Plan Anual de Trabajo de las Instituciones Educativas</t>
  </si>
  <si>
    <t>OTRAS ACTIVIDADES</t>
  </si>
  <si>
    <t>1. Taller de Capacitación al personal de salud en Programas Presupuestales</t>
  </si>
  <si>
    <t>TOTAL TALLERES</t>
  </si>
  <si>
    <t>Articulado Nutricional</t>
  </si>
  <si>
    <t>Materno Neonatal</t>
  </si>
  <si>
    <t>Salud Mental</t>
  </si>
  <si>
    <t>Trasmisibles</t>
  </si>
  <si>
    <t>No Trasmisibles</t>
  </si>
  <si>
    <t>Periodo:                ANUAL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</si>
</sst>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sz val="10"/>
      <color rgb="FF000000"/>
      <name val="Arial"/>
    </font>
    <font>
      <b/>
      <sz val="10"/>
      <color rgb="FF000000"/>
      <name val="Segoe UI"/>
    </font>
    <font>
      <sz val="11"/>
      <color rgb="FFFFFFFF"/>
      <name val="tahoma"/>
    </font>
    <font>
      <sz val="11"/>
      <color rgb="FF000000"/>
      <name val="Segoe UI Light"/>
    </font>
    <font>
      <sz val="11"/>
      <color rgb="FFFFFFFF"/>
      <name val="Arial"/>
    </font>
    <font>
      <b/>
      <sz val="12"/>
      <color rgb="FF05B5FF"/>
      <name val="tahoma"/>
    </font>
    <font>
      <b/>
      <sz val="11"/>
      <color rgb="FF000000"/>
      <name val="Segoe UI"/>
    </font>
    <font>
      <sz val="10"/>
      <color rgb="FF000000"/>
      <name val="Segoe UI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5B5FF"/>
        <bgColor rgb="FF05B5FF"/>
      </patternFill>
    </fill>
  </fills>
  <borders count="1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11" fillId="0" borderId="0" xfId="0" applyFont="1" applyAlignment="1">
      <alignment vertical="top" wrapText="1" readingOrder="1"/>
    </xf>
    <xf numFmtId="0" fontId="12" fillId="0" borderId="0" xfId="0" applyFont="1"/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5" fillId="2" borderId="3" xfId="0" applyFont="1" applyFill="1" applyBorder="1" applyAlignment="1">
      <alignment horizontal="left" vertical="center" wrapText="1" readingOrder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5" fillId="2" borderId="3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top" wrapText="1" readingOrder="1"/>
    </xf>
    <xf numFmtId="0" fontId="1" fillId="0" borderId="2" xfId="0" applyFont="1" applyBorder="1" applyAlignment="1">
      <alignment vertical="top" wrapText="1"/>
    </xf>
    <xf numFmtId="0" fontId="5" fillId="2" borderId="3" xfId="0" applyFont="1" applyFill="1" applyBorder="1" applyAlignment="1">
      <alignment horizontal="center" vertical="top" wrapText="1" readingOrder="1"/>
    </xf>
    <xf numFmtId="0" fontId="6" fillId="0" borderId="3" xfId="0" applyFont="1" applyBorder="1" applyAlignment="1">
      <alignment vertical="top" wrapText="1" readingOrder="1"/>
    </xf>
    <xf numFmtId="0" fontId="1" fillId="0" borderId="6" xfId="0" applyFont="1" applyBorder="1" applyAlignment="1">
      <alignment vertical="top" wrapText="1"/>
    </xf>
    <xf numFmtId="0" fontId="7" fillId="2" borderId="3" xfId="0" applyFont="1" applyFill="1" applyBorder="1" applyAlignment="1">
      <alignment horizontal="center" vertical="top" wrapText="1" readingOrder="1"/>
    </xf>
    <xf numFmtId="0" fontId="6" fillId="0" borderId="3" xfId="0" applyFont="1" applyBorder="1" applyAlignment="1">
      <alignment vertical="center" wrapText="1" readingOrder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8" fillId="0" borderId="0" xfId="0" applyFont="1" applyAlignment="1">
      <alignment vertical="top" wrapText="1" readingOrder="1"/>
    </xf>
    <xf numFmtId="0" fontId="9" fillId="0" borderId="0" xfId="0" applyFont="1" applyAlignment="1">
      <alignment vertical="top" wrapText="1" readingOrder="1"/>
    </xf>
    <xf numFmtId="0" fontId="10" fillId="0" borderId="0" xfId="0" applyFont="1" applyAlignment="1">
      <alignment vertical="top" wrapText="1" readingOrder="1"/>
    </xf>
    <xf numFmtId="0" fontId="6" fillId="0" borderId="1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top" wrapText="1" readingOrder="1"/>
    </xf>
    <xf numFmtId="0" fontId="6" fillId="0" borderId="5" xfId="0" applyFont="1" applyBorder="1" applyAlignment="1">
      <alignment vertical="top" wrapText="1" readingOrder="1"/>
    </xf>
    <xf numFmtId="0" fontId="6" fillId="0" borderId="4" xfId="0" applyFont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5B5FF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325907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Discapacidad\I%20SEM.xlsx" TargetMode="External"/><Relationship Id="rId1" Type="http://schemas.openxmlformats.org/officeDocument/2006/relationships/externalLinkPath" Target="I%20SE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Discapacidad\II%20SEM.xlsx" TargetMode="External"/><Relationship Id="rId1" Type="http://schemas.openxmlformats.org/officeDocument/2006/relationships/externalLinkPath" Target="II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apacidad"/>
    </sheetNames>
    <sheetDataSet>
      <sheetData sheetId="0">
        <row r="14">
          <cell r="C14">
            <v>0</v>
          </cell>
          <cell r="E14">
            <v>0</v>
          </cell>
        </row>
        <row r="19">
          <cell r="N19">
            <v>515</v>
          </cell>
          <cell r="P19">
            <v>8</v>
          </cell>
          <cell r="V19">
            <v>12</v>
          </cell>
          <cell r="AA19">
            <v>19</v>
          </cell>
          <cell r="AF19">
            <v>273</v>
          </cell>
          <cell r="AK19">
            <v>203</v>
          </cell>
        </row>
        <row r="20">
          <cell r="N20">
            <v>299</v>
          </cell>
          <cell r="P20">
            <v>2</v>
          </cell>
          <cell r="V20">
            <v>0</v>
          </cell>
          <cell r="AA20">
            <v>8</v>
          </cell>
          <cell r="AF20">
            <v>184</v>
          </cell>
          <cell r="AK20">
            <v>105</v>
          </cell>
        </row>
        <row r="21">
          <cell r="N21">
            <v>20</v>
          </cell>
          <cell r="P21">
            <v>0</v>
          </cell>
          <cell r="V21">
            <v>0</v>
          </cell>
          <cell r="AA21">
            <v>0</v>
          </cell>
          <cell r="AF21">
            <v>15</v>
          </cell>
          <cell r="AK21">
            <v>5</v>
          </cell>
        </row>
        <row r="22">
          <cell r="N22">
            <v>27</v>
          </cell>
          <cell r="P22">
            <v>20</v>
          </cell>
          <cell r="V22">
            <v>0</v>
          </cell>
          <cell r="AA22">
            <v>6</v>
          </cell>
          <cell r="AF22">
            <v>1</v>
          </cell>
          <cell r="AK22">
            <v>0</v>
          </cell>
        </row>
        <row r="23">
          <cell r="N23">
            <v>6001</v>
          </cell>
          <cell r="P23">
            <v>109</v>
          </cell>
          <cell r="V23">
            <v>128</v>
          </cell>
          <cell r="AA23">
            <v>335</v>
          </cell>
          <cell r="AF23">
            <v>3130</v>
          </cell>
          <cell r="AK23">
            <v>2299</v>
          </cell>
        </row>
        <row r="24">
          <cell r="N24">
            <v>583</v>
          </cell>
          <cell r="P24">
            <v>539</v>
          </cell>
          <cell r="V24">
            <v>3</v>
          </cell>
          <cell r="AA24">
            <v>3</v>
          </cell>
          <cell r="AF24">
            <v>22</v>
          </cell>
          <cell r="AK24">
            <v>16</v>
          </cell>
        </row>
        <row r="25">
          <cell r="N25">
            <v>2814</v>
          </cell>
          <cell r="P25">
            <v>10</v>
          </cell>
          <cell r="V25">
            <v>53</v>
          </cell>
          <cell r="AA25">
            <v>67</v>
          </cell>
          <cell r="AF25">
            <v>911</v>
          </cell>
          <cell r="AK25">
            <v>1773</v>
          </cell>
        </row>
        <row r="26">
          <cell r="N26">
            <v>533</v>
          </cell>
          <cell r="P26">
            <v>1</v>
          </cell>
          <cell r="V26">
            <v>0</v>
          </cell>
          <cell r="AA26">
            <v>8</v>
          </cell>
          <cell r="AF26">
            <v>311</v>
          </cell>
          <cell r="AK26">
            <v>213</v>
          </cell>
        </row>
        <row r="27">
          <cell r="N27">
            <v>642</v>
          </cell>
          <cell r="P27">
            <v>602</v>
          </cell>
          <cell r="V27">
            <v>12</v>
          </cell>
          <cell r="AA27">
            <v>11</v>
          </cell>
          <cell r="AF27">
            <v>15</v>
          </cell>
          <cell r="AK27">
            <v>2</v>
          </cell>
        </row>
        <row r="28">
          <cell r="N28">
            <v>179</v>
          </cell>
          <cell r="P28">
            <v>0</v>
          </cell>
          <cell r="V28">
            <v>0</v>
          </cell>
          <cell r="AA28">
            <v>1</v>
          </cell>
          <cell r="AF28">
            <v>57</v>
          </cell>
          <cell r="AK28">
            <v>121</v>
          </cell>
        </row>
        <row r="29">
          <cell r="N29">
            <v>397</v>
          </cell>
          <cell r="P29">
            <v>357</v>
          </cell>
          <cell r="V29">
            <v>37</v>
          </cell>
          <cell r="AA29">
            <v>2</v>
          </cell>
          <cell r="AF29">
            <v>1</v>
          </cell>
          <cell r="AK29">
            <v>0</v>
          </cell>
        </row>
        <row r="30">
          <cell r="N30">
            <v>782</v>
          </cell>
          <cell r="P30">
            <v>139</v>
          </cell>
          <cell r="V30">
            <v>122</v>
          </cell>
          <cell r="AA30">
            <v>97</v>
          </cell>
          <cell r="AF30">
            <v>187</v>
          </cell>
          <cell r="AK30">
            <v>237</v>
          </cell>
        </row>
        <row r="36">
          <cell r="N36">
            <v>50</v>
          </cell>
          <cell r="P36">
            <v>49</v>
          </cell>
          <cell r="V36">
            <v>0</v>
          </cell>
          <cell r="AA36">
            <v>0</v>
          </cell>
          <cell r="AF36">
            <v>1</v>
          </cell>
          <cell r="AK36">
            <v>0</v>
          </cell>
        </row>
        <row r="37">
          <cell r="N37">
            <v>11</v>
          </cell>
          <cell r="P37">
            <v>4</v>
          </cell>
          <cell r="V37">
            <v>0</v>
          </cell>
          <cell r="AA37">
            <v>0</v>
          </cell>
          <cell r="AF37">
            <v>7</v>
          </cell>
          <cell r="AK37">
            <v>0</v>
          </cell>
        </row>
        <row r="38">
          <cell r="N38">
            <v>0</v>
          </cell>
          <cell r="P38">
            <v>0</v>
          </cell>
          <cell r="V38">
            <v>0</v>
          </cell>
          <cell r="AA38">
            <v>0</v>
          </cell>
          <cell r="AF38">
            <v>0</v>
          </cell>
          <cell r="AK38">
            <v>0</v>
          </cell>
        </row>
        <row r="39">
          <cell r="N39">
            <v>167</v>
          </cell>
          <cell r="P39">
            <v>151</v>
          </cell>
          <cell r="V39">
            <v>2</v>
          </cell>
          <cell r="AA39">
            <v>2</v>
          </cell>
          <cell r="AF39">
            <v>3</v>
          </cell>
          <cell r="AK39">
            <v>9</v>
          </cell>
        </row>
        <row r="40">
          <cell r="N40">
            <v>94</v>
          </cell>
          <cell r="P40">
            <v>1</v>
          </cell>
          <cell r="V40">
            <v>4</v>
          </cell>
          <cell r="AA40">
            <v>11</v>
          </cell>
          <cell r="AF40">
            <v>33</v>
          </cell>
          <cell r="AK40">
            <v>45</v>
          </cell>
        </row>
        <row r="41">
          <cell r="N41">
            <v>1024</v>
          </cell>
          <cell r="P41">
            <v>995</v>
          </cell>
          <cell r="V41">
            <v>25</v>
          </cell>
          <cell r="AA41">
            <v>1</v>
          </cell>
          <cell r="AF41">
            <v>0</v>
          </cell>
          <cell r="AK41">
            <v>3</v>
          </cell>
        </row>
        <row r="42">
          <cell r="N42">
            <v>13</v>
          </cell>
          <cell r="P42">
            <v>13</v>
          </cell>
          <cell r="V42">
            <v>0</v>
          </cell>
          <cell r="AA42">
            <v>0</v>
          </cell>
          <cell r="AF42">
            <v>0</v>
          </cell>
          <cell r="AK42">
            <v>0</v>
          </cell>
        </row>
        <row r="43">
          <cell r="N43">
            <v>753</v>
          </cell>
          <cell r="P43">
            <v>693</v>
          </cell>
          <cell r="V43">
            <v>45</v>
          </cell>
          <cell r="AA43">
            <v>7</v>
          </cell>
          <cell r="AF43">
            <v>8</v>
          </cell>
          <cell r="AK43">
            <v>0</v>
          </cell>
        </row>
        <row r="44">
          <cell r="N44">
            <v>461</v>
          </cell>
          <cell r="P44">
            <v>8</v>
          </cell>
          <cell r="V44">
            <v>37</v>
          </cell>
          <cell r="AA44">
            <v>134</v>
          </cell>
          <cell r="AF44">
            <v>256</v>
          </cell>
          <cell r="AK44">
            <v>26</v>
          </cell>
        </row>
        <row r="49">
          <cell r="N49">
            <v>408</v>
          </cell>
          <cell r="P49">
            <v>93</v>
          </cell>
          <cell r="V49">
            <v>35</v>
          </cell>
          <cell r="AA49">
            <v>59</v>
          </cell>
          <cell r="AF49">
            <v>157</v>
          </cell>
          <cell r="AK49">
            <v>64</v>
          </cell>
        </row>
        <row r="50">
          <cell r="N50">
            <v>0</v>
          </cell>
          <cell r="P50">
            <v>0</v>
          </cell>
          <cell r="V50">
            <v>0</v>
          </cell>
          <cell r="AA50">
            <v>0</v>
          </cell>
          <cell r="AF50">
            <v>0</v>
          </cell>
          <cell r="AK50">
            <v>0</v>
          </cell>
        </row>
        <row r="55">
          <cell r="N55">
            <v>107</v>
          </cell>
          <cell r="P55">
            <v>70</v>
          </cell>
          <cell r="V55">
            <v>6</v>
          </cell>
          <cell r="AA55">
            <v>8</v>
          </cell>
          <cell r="AF55">
            <v>14</v>
          </cell>
          <cell r="AK55">
            <v>9</v>
          </cell>
        </row>
        <row r="56">
          <cell r="N56">
            <v>33</v>
          </cell>
          <cell r="P56">
            <v>17</v>
          </cell>
          <cell r="V56">
            <v>4</v>
          </cell>
          <cell r="AA56">
            <v>3</v>
          </cell>
          <cell r="AF56">
            <v>8</v>
          </cell>
          <cell r="AK56">
            <v>1</v>
          </cell>
        </row>
        <row r="57">
          <cell r="N57">
            <v>4</v>
          </cell>
          <cell r="P57">
            <v>4</v>
          </cell>
          <cell r="V57">
            <v>0</v>
          </cell>
          <cell r="AA57">
            <v>0</v>
          </cell>
          <cell r="AF57">
            <v>0</v>
          </cell>
          <cell r="AK57">
            <v>0</v>
          </cell>
        </row>
        <row r="58">
          <cell r="N58">
            <v>0</v>
          </cell>
          <cell r="P58">
            <v>0</v>
          </cell>
          <cell r="V58">
            <v>0</v>
          </cell>
          <cell r="AA58">
            <v>0</v>
          </cell>
          <cell r="AF58">
            <v>0</v>
          </cell>
          <cell r="AK58">
            <v>0</v>
          </cell>
        </row>
        <row r="64">
          <cell r="N64">
            <v>0</v>
          </cell>
          <cell r="S64">
            <v>0</v>
          </cell>
          <cell r="X64">
            <v>0</v>
          </cell>
        </row>
        <row r="75">
          <cell r="D75">
            <v>115</v>
          </cell>
        </row>
        <row r="82">
          <cell r="H82">
            <v>0</v>
          </cell>
          <cell r="M82">
            <v>0</v>
          </cell>
          <cell r="R82">
            <v>0</v>
          </cell>
          <cell r="W82">
            <v>0</v>
          </cell>
        </row>
        <row r="88">
          <cell r="AD88">
            <v>0</v>
          </cell>
          <cell r="AH88">
            <v>0</v>
          </cell>
        </row>
        <row r="89">
          <cell r="AD89">
            <v>0</v>
          </cell>
          <cell r="AH89">
            <v>0</v>
          </cell>
        </row>
        <row r="90">
          <cell r="AD90">
            <v>0</v>
          </cell>
          <cell r="AH90">
            <v>0</v>
          </cell>
        </row>
        <row r="95">
          <cell r="AD95">
            <v>0</v>
          </cell>
          <cell r="AH95">
            <v>0</v>
          </cell>
        </row>
        <row r="96">
          <cell r="AD96">
            <v>0</v>
          </cell>
          <cell r="AH96">
            <v>0</v>
          </cell>
        </row>
        <row r="97">
          <cell r="AD97">
            <v>0</v>
          </cell>
          <cell r="AH97">
            <v>0</v>
          </cell>
        </row>
        <row r="100">
          <cell r="N100">
            <v>0</v>
          </cell>
        </row>
        <row r="103">
          <cell r="N103">
            <v>0</v>
          </cell>
        </row>
        <row r="108">
          <cell r="T108">
            <v>0</v>
          </cell>
          <cell r="Y108">
            <v>0</v>
          </cell>
        </row>
        <row r="112">
          <cell r="T112">
            <v>0</v>
          </cell>
          <cell r="Y112">
            <v>0</v>
          </cell>
          <cell r="AD112">
            <v>0</v>
          </cell>
          <cell r="AI112">
            <v>0</v>
          </cell>
        </row>
        <row r="116">
          <cell r="T116">
            <v>0</v>
          </cell>
          <cell r="Y116">
            <v>0</v>
          </cell>
          <cell r="AD116">
            <v>0</v>
          </cell>
          <cell r="AI116">
            <v>0</v>
          </cell>
          <cell r="AM116">
            <v>0</v>
          </cell>
          <cell r="AQ116">
            <v>0</v>
          </cell>
          <cell r="AS116">
            <v>0</v>
          </cell>
          <cell r="AU116">
            <v>0</v>
          </cell>
        </row>
        <row r="120">
          <cell r="T120">
            <v>0</v>
          </cell>
          <cell r="Y120">
            <v>0</v>
          </cell>
          <cell r="AD120">
            <v>0</v>
          </cell>
          <cell r="AI120">
            <v>0</v>
          </cell>
          <cell r="AM120">
            <v>0</v>
          </cell>
          <cell r="AQ120">
            <v>0</v>
          </cell>
          <cell r="AS120">
            <v>0</v>
          </cell>
          <cell r="AU120">
            <v>0</v>
          </cell>
        </row>
        <row r="123">
          <cell r="AD123">
            <v>0</v>
          </cell>
          <cell r="AI123">
            <v>0</v>
          </cell>
          <cell r="AM123">
            <v>0</v>
          </cell>
          <cell r="AQ123">
            <v>0</v>
          </cell>
        </row>
        <row r="131">
          <cell r="B131">
            <v>0</v>
          </cell>
          <cell r="D131">
            <v>0</v>
          </cell>
          <cell r="G131">
            <v>0</v>
          </cell>
          <cell r="L131">
            <v>0</v>
          </cell>
          <cell r="O131">
            <v>0</v>
          </cell>
          <cell r="U131">
            <v>0</v>
          </cell>
          <cell r="Z131">
            <v>0</v>
          </cell>
          <cell r="AE131">
            <v>0</v>
          </cell>
          <cell r="AJ131">
            <v>0</v>
          </cell>
          <cell r="AN131">
            <v>0</v>
          </cell>
          <cell r="AR131">
            <v>0</v>
          </cell>
          <cell r="AT13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apacidad"/>
    </sheetNames>
    <sheetDataSet>
      <sheetData sheetId="0">
        <row r="14">
          <cell r="C14">
            <v>0</v>
          </cell>
          <cell r="E14">
            <v>0</v>
          </cell>
        </row>
        <row r="19">
          <cell r="N19">
            <v>457</v>
          </cell>
          <cell r="P19">
            <v>22</v>
          </cell>
          <cell r="V19">
            <v>14</v>
          </cell>
          <cell r="AA19">
            <v>30</v>
          </cell>
          <cell r="AF19">
            <v>207</v>
          </cell>
          <cell r="AK19">
            <v>184</v>
          </cell>
        </row>
        <row r="20">
          <cell r="N20">
            <v>349</v>
          </cell>
          <cell r="P20">
            <v>1</v>
          </cell>
          <cell r="V20">
            <v>5</v>
          </cell>
          <cell r="AA20">
            <v>32</v>
          </cell>
          <cell r="AF20">
            <v>200</v>
          </cell>
          <cell r="AK20">
            <v>111</v>
          </cell>
        </row>
        <row r="21">
          <cell r="N21">
            <v>4</v>
          </cell>
          <cell r="P21">
            <v>0</v>
          </cell>
          <cell r="V21">
            <v>0</v>
          </cell>
          <cell r="AA21">
            <v>0</v>
          </cell>
          <cell r="AF21">
            <v>0</v>
          </cell>
          <cell r="AK21">
            <v>4</v>
          </cell>
        </row>
        <row r="22">
          <cell r="N22">
            <v>33</v>
          </cell>
          <cell r="P22">
            <v>9</v>
          </cell>
          <cell r="V22">
            <v>4</v>
          </cell>
          <cell r="AA22">
            <v>20</v>
          </cell>
          <cell r="AF22">
            <v>0</v>
          </cell>
          <cell r="AK22">
            <v>0</v>
          </cell>
        </row>
        <row r="23">
          <cell r="N23">
            <v>5809</v>
          </cell>
          <cell r="P23">
            <v>134</v>
          </cell>
          <cell r="V23">
            <v>163</v>
          </cell>
          <cell r="AA23">
            <v>259</v>
          </cell>
          <cell r="AF23">
            <v>2964</v>
          </cell>
          <cell r="AK23">
            <v>2289</v>
          </cell>
        </row>
        <row r="24">
          <cell r="N24">
            <v>619</v>
          </cell>
          <cell r="P24">
            <v>517</v>
          </cell>
          <cell r="V24">
            <v>31</v>
          </cell>
          <cell r="AA24">
            <v>35</v>
          </cell>
          <cell r="AF24">
            <v>14</v>
          </cell>
          <cell r="AK24">
            <v>22</v>
          </cell>
        </row>
        <row r="25">
          <cell r="N25">
            <v>2265</v>
          </cell>
          <cell r="P25">
            <v>1</v>
          </cell>
          <cell r="V25">
            <v>54</v>
          </cell>
          <cell r="AA25">
            <v>21</v>
          </cell>
          <cell r="AF25">
            <v>688</v>
          </cell>
          <cell r="AK25">
            <v>1501</v>
          </cell>
        </row>
        <row r="26">
          <cell r="N26">
            <v>531</v>
          </cell>
          <cell r="P26">
            <v>15</v>
          </cell>
          <cell r="V26">
            <v>16</v>
          </cell>
          <cell r="AA26">
            <v>7</v>
          </cell>
          <cell r="AF26">
            <v>253</v>
          </cell>
          <cell r="AK26">
            <v>240</v>
          </cell>
        </row>
        <row r="27">
          <cell r="N27">
            <v>708</v>
          </cell>
          <cell r="P27">
            <v>654</v>
          </cell>
          <cell r="V27">
            <v>37</v>
          </cell>
          <cell r="AA27">
            <v>11</v>
          </cell>
          <cell r="AF27">
            <v>3</v>
          </cell>
          <cell r="AK27">
            <v>3</v>
          </cell>
        </row>
        <row r="28">
          <cell r="N28">
            <v>173</v>
          </cell>
          <cell r="P28">
            <v>0</v>
          </cell>
          <cell r="V28">
            <v>0</v>
          </cell>
          <cell r="AA28">
            <v>0</v>
          </cell>
          <cell r="AF28">
            <v>55</v>
          </cell>
          <cell r="AK28">
            <v>118</v>
          </cell>
        </row>
        <row r="29">
          <cell r="N29">
            <v>420</v>
          </cell>
          <cell r="P29">
            <v>409</v>
          </cell>
          <cell r="V29">
            <v>9</v>
          </cell>
          <cell r="AA29">
            <v>1</v>
          </cell>
          <cell r="AF29">
            <v>1</v>
          </cell>
          <cell r="AK29">
            <v>0</v>
          </cell>
        </row>
        <row r="30">
          <cell r="N30">
            <v>590</v>
          </cell>
          <cell r="P30">
            <v>204</v>
          </cell>
          <cell r="V30">
            <v>90</v>
          </cell>
          <cell r="AA30">
            <v>44</v>
          </cell>
          <cell r="AF30">
            <v>135</v>
          </cell>
          <cell r="AK30">
            <v>117</v>
          </cell>
        </row>
        <row r="36">
          <cell r="N36">
            <v>58</v>
          </cell>
          <cell r="P36">
            <v>58</v>
          </cell>
          <cell r="V36">
            <v>0</v>
          </cell>
          <cell r="AA36">
            <v>0</v>
          </cell>
          <cell r="AF36">
            <v>0</v>
          </cell>
          <cell r="AK36">
            <v>0</v>
          </cell>
        </row>
        <row r="37">
          <cell r="N37">
            <v>5</v>
          </cell>
          <cell r="P37">
            <v>4</v>
          </cell>
          <cell r="V37">
            <v>0</v>
          </cell>
          <cell r="AA37">
            <v>0</v>
          </cell>
          <cell r="AF37">
            <v>1</v>
          </cell>
          <cell r="AK37">
            <v>0</v>
          </cell>
        </row>
        <row r="38">
          <cell r="N38">
            <v>0</v>
          </cell>
          <cell r="P38">
            <v>0</v>
          </cell>
          <cell r="V38">
            <v>0</v>
          </cell>
          <cell r="AA38">
            <v>0</v>
          </cell>
          <cell r="AF38">
            <v>0</v>
          </cell>
          <cell r="AK38">
            <v>0</v>
          </cell>
        </row>
        <row r="39">
          <cell r="N39">
            <v>290</v>
          </cell>
          <cell r="P39">
            <v>275</v>
          </cell>
          <cell r="V39">
            <v>3</v>
          </cell>
          <cell r="AA39">
            <v>7</v>
          </cell>
          <cell r="AF39">
            <v>5</v>
          </cell>
          <cell r="AK39">
            <v>0</v>
          </cell>
        </row>
        <row r="40">
          <cell r="N40">
            <v>18</v>
          </cell>
          <cell r="P40">
            <v>1</v>
          </cell>
          <cell r="V40">
            <v>0</v>
          </cell>
          <cell r="AA40">
            <v>0</v>
          </cell>
          <cell r="AF40">
            <v>11</v>
          </cell>
          <cell r="AK40">
            <v>6</v>
          </cell>
        </row>
        <row r="41">
          <cell r="N41">
            <v>965</v>
          </cell>
          <cell r="P41">
            <v>947</v>
          </cell>
          <cell r="V41">
            <v>15</v>
          </cell>
          <cell r="AA41">
            <v>0</v>
          </cell>
          <cell r="AF41">
            <v>3</v>
          </cell>
          <cell r="AK41">
            <v>0</v>
          </cell>
        </row>
        <row r="42">
          <cell r="N42">
            <v>29</v>
          </cell>
          <cell r="P42">
            <v>25</v>
          </cell>
          <cell r="V42">
            <v>0</v>
          </cell>
          <cell r="AA42">
            <v>1</v>
          </cell>
          <cell r="AF42">
            <v>3</v>
          </cell>
          <cell r="AK42">
            <v>0</v>
          </cell>
        </row>
        <row r="43">
          <cell r="N43">
            <v>838</v>
          </cell>
          <cell r="P43">
            <v>744</v>
          </cell>
          <cell r="V43">
            <v>80</v>
          </cell>
          <cell r="AA43">
            <v>1</v>
          </cell>
          <cell r="AF43">
            <v>13</v>
          </cell>
          <cell r="AK43">
            <v>0</v>
          </cell>
        </row>
        <row r="44">
          <cell r="N44">
            <v>668</v>
          </cell>
          <cell r="P44">
            <v>10</v>
          </cell>
          <cell r="V44">
            <v>29</v>
          </cell>
          <cell r="AA44">
            <v>201</v>
          </cell>
          <cell r="AF44">
            <v>390</v>
          </cell>
          <cell r="AK44">
            <v>38</v>
          </cell>
        </row>
        <row r="49">
          <cell r="N49">
            <v>427</v>
          </cell>
          <cell r="P49">
            <v>89</v>
          </cell>
          <cell r="V49">
            <v>46</v>
          </cell>
          <cell r="AA49">
            <v>73</v>
          </cell>
          <cell r="AF49">
            <v>136</v>
          </cell>
          <cell r="AK49">
            <v>83</v>
          </cell>
        </row>
        <row r="50">
          <cell r="N50">
            <v>0</v>
          </cell>
          <cell r="P50">
            <v>0</v>
          </cell>
          <cell r="V50">
            <v>0</v>
          </cell>
          <cell r="AA50">
            <v>0</v>
          </cell>
          <cell r="AF50">
            <v>0</v>
          </cell>
          <cell r="AK50">
            <v>0</v>
          </cell>
        </row>
        <row r="55">
          <cell r="N55">
            <v>253</v>
          </cell>
          <cell r="P55">
            <v>199</v>
          </cell>
          <cell r="V55">
            <v>9</v>
          </cell>
          <cell r="AA55">
            <v>8</v>
          </cell>
          <cell r="AF55">
            <v>29</v>
          </cell>
          <cell r="AK55">
            <v>8</v>
          </cell>
        </row>
        <row r="56">
          <cell r="N56">
            <v>37</v>
          </cell>
          <cell r="P56">
            <v>20</v>
          </cell>
          <cell r="V56">
            <v>2</v>
          </cell>
          <cell r="AA56">
            <v>2</v>
          </cell>
          <cell r="AF56">
            <v>10</v>
          </cell>
          <cell r="AK56">
            <v>3</v>
          </cell>
        </row>
        <row r="57">
          <cell r="N57">
            <v>0</v>
          </cell>
          <cell r="P57">
            <v>0</v>
          </cell>
          <cell r="V57">
            <v>0</v>
          </cell>
          <cell r="AA57">
            <v>0</v>
          </cell>
          <cell r="AF57">
            <v>0</v>
          </cell>
          <cell r="AK57">
            <v>0</v>
          </cell>
        </row>
        <row r="58">
          <cell r="N58">
            <v>1</v>
          </cell>
          <cell r="P58">
            <v>1</v>
          </cell>
          <cell r="V58">
            <v>0</v>
          </cell>
          <cell r="AA58">
            <v>0</v>
          </cell>
          <cell r="AF58">
            <v>0</v>
          </cell>
          <cell r="AK58">
            <v>0</v>
          </cell>
        </row>
        <row r="64">
          <cell r="N64">
            <v>0</v>
          </cell>
          <cell r="S64">
            <v>0</v>
          </cell>
          <cell r="X64">
            <v>0</v>
          </cell>
        </row>
        <row r="75">
          <cell r="D75">
            <v>74</v>
          </cell>
        </row>
        <row r="82">
          <cell r="H82">
            <v>0</v>
          </cell>
          <cell r="M82">
            <v>0</v>
          </cell>
          <cell r="R82">
            <v>0</v>
          </cell>
          <cell r="W82">
            <v>0</v>
          </cell>
        </row>
        <row r="88">
          <cell r="AD88">
            <v>0</v>
          </cell>
          <cell r="AH88">
            <v>0</v>
          </cell>
        </row>
        <row r="89">
          <cell r="AD89">
            <v>0</v>
          </cell>
          <cell r="AH89">
            <v>0</v>
          </cell>
        </row>
        <row r="90">
          <cell r="AD90">
            <v>0</v>
          </cell>
          <cell r="AH90">
            <v>0</v>
          </cell>
        </row>
        <row r="95">
          <cell r="AD95">
            <v>0</v>
          </cell>
          <cell r="AH95">
            <v>0</v>
          </cell>
        </row>
        <row r="96">
          <cell r="AD96">
            <v>0</v>
          </cell>
          <cell r="AH96">
            <v>0</v>
          </cell>
        </row>
        <row r="97">
          <cell r="AD97">
            <v>0</v>
          </cell>
          <cell r="AH97">
            <v>0</v>
          </cell>
        </row>
        <row r="100">
          <cell r="N100">
            <v>0</v>
          </cell>
        </row>
        <row r="103">
          <cell r="N103">
            <v>0</v>
          </cell>
        </row>
        <row r="108">
          <cell r="T108">
            <v>0</v>
          </cell>
          <cell r="Y108">
            <v>0</v>
          </cell>
        </row>
        <row r="112">
          <cell r="T112">
            <v>0</v>
          </cell>
          <cell r="Y112">
            <v>0</v>
          </cell>
          <cell r="AD112">
            <v>0</v>
          </cell>
          <cell r="AI112">
            <v>0</v>
          </cell>
        </row>
        <row r="116">
          <cell r="T116">
            <v>0</v>
          </cell>
          <cell r="Y116">
            <v>0</v>
          </cell>
          <cell r="AD116">
            <v>0</v>
          </cell>
          <cell r="AI116">
            <v>0</v>
          </cell>
          <cell r="AM116">
            <v>0</v>
          </cell>
          <cell r="AQ116">
            <v>0</v>
          </cell>
          <cell r="AS116">
            <v>0</v>
          </cell>
          <cell r="AU116">
            <v>0</v>
          </cell>
        </row>
        <row r="120">
          <cell r="T120">
            <v>0</v>
          </cell>
          <cell r="Y120">
            <v>0</v>
          </cell>
          <cell r="AD120">
            <v>0</v>
          </cell>
          <cell r="AI120">
            <v>0</v>
          </cell>
          <cell r="AM120">
            <v>0</v>
          </cell>
          <cell r="AQ120">
            <v>0</v>
          </cell>
          <cell r="AS120">
            <v>0</v>
          </cell>
          <cell r="AU120">
            <v>0</v>
          </cell>
        </row>
        <row r="123">
          <cell r="AD123">
            <v>0</v>
          </cell>
          <cell r="AI123">
            <v>0</v>
          </cell>
          <cell r="AM123">
            <v>0</v>
          </cell>
          <cell r="AQ123">
            <v>0</v>
          </cell>
        </row>
        <row r="131">
          <cell r="B131">
            <v>1</v>
          </cell>
          <cell r="D131">
            <v>20</v>
          </cell>
          <cell r="G131">
            <v>1</v>
          </cell>
          <cell r="L131">
            <v>20</v>
          </cell>
          <cell r="O131">
            <v>0</v>
          </cell>
          <cell r="U131">
            <v>0</v>
          </cell>
          <cell r="Z131">
            <v>0</v>
          </cell>
          <cell r="AE131">
            <v>0</v>
          </cell>
          <cell r="AJ131">
            <v>0</v>
          </cell>
          <cell r="AN131">
            <v>0</v>
          </cell>
          <cell r="AR131">
            <v>0</v>
          </cell>
          <cell r="AT13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1"/>
  <sheetViews>
    <sheetView showGridLines="0" tabSelected="1" zoomScale="85" zoomScaleNormal="85" workbookViewId="0">
      <pane ySplit="7" topLeftCell="A8" activePane="bottomLeft" state="frozen"/>
      <selection pane="bottomLeft" activeCell="A5" sqref="A5:AF5"/>
    </sheetView>
  </sheetViews>
  <sheetFormatPr baseColWidth="10" defaultRowHeight="15" x14ac:dyDescent="0.25"/>
  <cols>
    <col min="1" max="1" width="2.140625" customWidth="1"/>
    <col min="2" max="2" width="11.5703125" customWidth="1"/>
    <col min="3" max="3" width="2.140625" customWidth="1"/>
    <col min="4" max="4" width="6.5703125" customWidth="1"/>
    <col min="5" max="5" width="2.140625" customWidth="1"/>
    <col min="6" max="6" width="5" customWidth="1"/>
    <col min="7" max="7" width="6.42578125" customWidth="1"/>
    <col min="8" max="8" width="0.140625" customWidth="1"/>
    <col min="9" max="9" width="2.140625" customWidth="1"/>
    <col min="10" max="10" width="2.5703125" customWidth="1"/>
    <col min="11" max="11" width="3.140625" customWidth="1"/>
    <col min="12" max="12" width="3.7109375" customWidth="1"/>
    <col min="13" max="13" width="1" customWidth="1"/>
    <col min="14" max="15" width="4.5703125" customWidth="1"/>
    <col min="16" max="16" width="3.42578125" customWidth="1"/>
    <col min="17" max="17" width="0.140625" customWidth="1"/>
    <col min="18" max="18" width="1" customWidth="1"/>
    <col min="19" max="19" width="5" customWidth="1"/>
    <col min="20" max="20" width="1.28515625" customWidth="1"/>
    <col min="21" max="21" width="3.85546875" customWidth="1"/>
    <col min="22" max="33" width="5.42578125" customWidth="1"/>
    <col min="34" max="34" width="1.140625" customWidth="1"/>
    <col min="35" max="35" width="1.28515625" customWidth="1"/>
    <col min="36" max="38" width="8.140625" customWidth="1"/>
    <col min="39" max="40" width="5.42578125" customWidth="1"/>
    <col min="41" max="41" width="4.28515625" customWidth="1"/>
    <col min="42" max="42" width="0.28515625" customWidth="1"/>
    <col min="43" max="43" width="1.28515625" customWidth="1"/>
    <col min="44" max="44" width="12.42578125" customWidth="1"/>
    <col min="45" max="45" width="1.28515625" customWidth="1"/>
    <col min="46" max="46" width="12.42578125" customWidth="1"/>
    <col min="47" max="47" width="1.28515625" customWidth="1"/>
    <col min="48" max="48" width="12.42578125" customWidth="1"/>
  </cols>
  <sheetData>
    <row r="1" spans="1:41" ht="33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29.85" customHeight="1" x14ac:dyDescent="0.25"/>
    <row r="3" spans="1:41" ht="21.75" customHeight="1" x14ac:dyDescent="0.25">
      <c r="A3" s="2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7.5" customHeight="1" x14ac:dyDescent="0.25"/>
    <row r="5" spans="1:41" ht="18" customHeight="1" x14ac:dyDescent="0.25">
      <c r="A5" s="3" t="s">
        <v>92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41" ht="18" customHeight="1" x14ac:dyDescent="0.25">
      <c r="A6" s="5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41" ht="3" customHeight="1" x14ac:dyDescent="0.25"/>
    <row r="8" spans="1:41" ht="15.4" customHeight="1" x14ac:dyDescent="0.25"/>
    <row r="9" spans="1:41" ht="18" customHeight="1" x14ac:dyDescent="0.25">
      <c r="A9" s="6" t="s">
        <v>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5.0999999999999996" customHeight="1" x14ac:dyDescent="0.25"/>
    <row r="11" spans="1:41" ht="18" customHeight="1" x14ac:dyDescent="0.25">
      <c r="A11" s="6" t="s">
        <v>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ht="6.6" customHeight="1" x14ac:dyDescent="0.25"/>
    <row r="13" spans="1:41" ht="18" customHeight="1" x14ac:dyDescent="0.25">
      <c r="A13" s="11" t="s">
        <v>4</v>
      </c>
      <c r="B13" s="12"/>
      <c r="C13" s="13" t="s">
        <v>5</v>
      </c>
      <c r="D13" s="9"/>
      <c r="E13" s="13" t="s">
        <v>6</v>
      </c>
      <c r="F13" s="8"/>
      <c r="G13" s="8"/>
      <c r="H13" s="9"/>
    </row>
    <row r="14" spans="1:41" ht="18" customHeight="1" x14ac:dyDescent="0.25">
      <c r="A14" s="14" t="s">
        <v>7</v>
      </c>
      <c r="B14" s="9"/>
      <c r="C14" s="14">
        <f>[1]Discapacidad!C14+[2]Discapacidad!C14</f>
        <v>0</v>
      </c>
      <c r="D14" s="9"/>
      <c r="E14" s="14">
        <f>[1]Discapacidad!E14+[2]Discapacidad!E14</f>
        <v>0</v>
      </c>
      <c r="F14" s="8"/>
      <c r="G14" s="8">
        <v>0</v>
      </c>
      <c r="H14" s="9"/>
    </row>
    <row r="15" spans="1:41" ht="25.5" customHeight="1" x14ac:dyDescent="0.25"/>
    <row r="16" spans="1:41" ht="18" customHeight="1" x14ac:dyDescent="0.25">
      <c r="A16" s="6" t="s">
        <v>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0" ht="5.0999999999999996" customHeight="1" x14ac:dyDescent="0.25"/>
    <row r="18" spans="1:40" ht="30.75" customHeight="1" x14ac:dyDescent="0.25">
      <c r="A18" s="7" t="s">
        <v>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9"/>
      <c r="N18" s="10" t="s">
        <v>10</v>
      </c>
      <c r="O18" s="9"/>
      <c r="P18" s="10" t="s">
        <v>11</v>
      </c>
      <c r="Q18" s="8"/>
      <c r="R18" s="8"/>
      <c r="S18" s="8"/>
      <c r="T18" s="8"/>
      <c r="U18" s="9"/>
      <c r="V18" s="10" t="s">
        <v>12</v>
      </c>
      <c r="W18" s="8"/>
      <c r="X18" s="8"/>
      <c r="Y18" s="8"/>
      <c r="Z18" s="9"/>
      <c r="AA18" s="10" t="s">
        <v>13</v>
      </c>
      <c r="AB18" s="8"/>
      <c r="AC18" s="8"/>
      <c r="AD18" s="8"/>
      <c r="AE18" s="9"/>
      <c r="AF18" s="10" t="s">
        <v>14</v>
      </c>
      <c r="AG18" s="8"/>
      <c r="AH18" s="8"/>
      <c r="AI18" s="8"/>
      <c r="AJ18" s="9"/>
      <c r="AK18" s="10" t="s">
        <v>15</v>
      </c>
      <c r="AL18" s="8"/>
      <c r="AM18" s="8"/>
      <c r="AN18" s="9"/>
    </row>
    <row r="19" spans="1:40" ht="17.25" customHeight="1" x14ac:dyDescent="0.25">
      <c r="A19" s="14" t="s">
        <v>16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9"/>
      <c r="N19" s="14">
        <f>[1]Discapacidad!N19+[2]Discapacidad!N19</f>
        <v>972</v>
      </c>
      <c r="O19" s="9"/>
      <c r="P19" s="14">
        <f>[1]Discapacidad!P19+[2]Discapacidad!P19</f>
        <v>30</v>
      </c>
      <c r="Q19" s="8"/>
      <c r="R19" s="8"/>
      <c r="S19" s="8"/>
      <c r="T19" s="8"/>
      <c r="U19" s="9"/>
      <c r="V19" s="14">
        <f>[1]Discapacidad!V19+[2]Discapacidad!V19</f>
        <v>26</v>
      </c>
      <c r="W19" s="8"/>
      <c r="X19" s="8"/>
      <c r="Y19" s="8"/>
      <c r="Z19" s="9"/>
      <c r="AA19" s="14">
        <f>[1]Discapacidad!AA19+[2]Discapacidad!AA19</f>
        <v>49</v>
      </c>
      <c r="AB19" s="8"/>
      <c r="AC19" s="8"/>
      <c r="AD19" s="8"/>
      <c r="AE19" s="9"/>
      <c r="AF19" s="14">
        <f>[1]Discapacidad!AF19+[2]Discapacidad!AF19</f>
        <v>480</v>
      </c>
      <c r="AG19" s="8"/>
      <c r="AH19" s="8"/>
      <c r="AI19" s="8"/>
      <c r="AJ19" s="9"/>
      <c r="AK19" s="14">
        <f>[1]Discapacidad!AK19+[2]Discapacidad!AK19</f>
        <v>387</v>
      </c>
      <c r="AL19" s="8"/>
      <c r="AM19" s="8"/>
      <c r="AN19" s="9"/>
    </row>
    <row r="20" spans="1:40" ht="17.25" customHeight="1" x14ac:dyDescent="0.25">
      <c r="A20" s="14" t="s">
        <v>17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9"/>
      <c r="N20" s="14">
        <f>[1]Discapacidad!N20+[2]Discapacidad!N20</f>
        <v>648</v>
      </c>
      <c r="O20" s="9"/>
      <c r="P20" s="14">
        <f>[1]Discapacidad!P20+[2]Discapacidad!P20</f>
        <v>3</v>
      </c>
      <c r="Q20" s="8"/>
      <c r="R20" s="8"/>
      <c r="S20" s="8"/>
      <c r="T20" s="8"/>
      <c r="U20" s="9"/>
      <c r="V20" s="14">
        <f>[1]Discapacidad!V20+[2]Discapacidad!V20</f>
        <v>5</v>
      </c>
      <c r="W20" s="8"/>
      <c r="X20" s="8"/>
      <c r="Y20" s="8"/>
      <c r="Z20" s="9"/>
      <c r="AA20" s="14">
        <f>[1]Discapacidad!AA20+[2]Discapacidad!AA20</f>
        <v>40</v>
      </c>
      <c r="AB20" s="8"/>
      <c r="AC20" s="8"/>
      <c r="AD20" s="8"/>
      <c r="AE20" s="9"/>
      <c r="AF20" s="14">
        <f>[1]Discapacidad!AF20+[2]Discapacidad!AF20</f>
        <v>384</v>
      </c>
      <c r="AG20" s="8"/>
      <c r="AH20" s="8"/>
      <c r="AI20" s="8"/>
      <c r="AJ20" s="9"/>
      <c r="AK20" s="14">
        <f>[1]Discapacidad!AK20+[2]Discapacidad!AK20</f>
        <v>216</v>
      </c>
      <c r="AL20" s="8"/>
      <c r="AM20" s="8"/>
      <c r="AN20" s="9"/>
    </row>
    <row r="21" spans="1:40" ht="17.25" customHeight="1" x14ac:dyDescent="0.25">
      <c r="A21" s="14" t="s">
        <v>18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  <c r="N21" s="14">
        <f>[1]Discapacidad!N21+[2]Discapacidad!N21</f>
        <v>24</v>
      </c>
      <c r="O21" s="9"/>
      <c r="P21" s="14">
        <f>[1]Discapacidad!P21+[2]Discapacidad!P21</f>
        <v>0</v>
      </c>
      <c r="Q21" s="8"/>
      <c r="R21" s="8"/>
      <c r="S21" s="8"/>
      <c r="T21" s="8"/>
      <c r="U21" s="9"/>
      <c r="V21" s="14">
        <f>[1]Discapacidad!V21+[2]Discapacidad!V21</f>
        <v>0</v>
      </c>
      <c r="W21" s="8"/>
      <c r="X21" s="8"/>
      <c r="Y21" s="8"/>
      <c r="Z21" s="9"/>
      <c r="AA21" s="14">
        <f>[1]Discapacidad!AA21+[2]Discapacidad!AA21</f>
        <v>0</v>
      </c>
      <c r="AB21" s="8"/>
      <c r="AC21" s="8"/>
      <c r="AD21" s="8"/>
      <c r="AE21" s="9"/>
      <c r="AF21" s="14">
        <f>[1]Discapacidad!AF21+[2]Discapacidad!AF21</f>
        <v>15</v>
      </c>
      <c r="AG21" s="8"/>
      <c r="AH21" s="8"/>
      <c r="AI21" s="8"/>
      <c r="AJ21" s="9"/>
      <c r="AK21" s="14">
        <f>[1]Discapacidad!AK21+[2]Discapacidad!AK21</f>
        <v>9</v>
      </c>
      <c r="AL21" s="8"/>
      <c r="AM21" s="8"/>
      <c r="AN21" s="9"/>
    </row>
    <row r="22" spans="1:40" ht="17.25" customHeight="1" x14ac:dyDescent="0.25">
      <c r="A22" s="14" t="s">
        <v>19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9"/>
      <c r="N22" s="14">
        <f>[1]Discapacidad!N22+[2]Discapacidad!N22</f>
        <v>60</v>
      </c>
      <c r="O22" s="9"/>
      <c r="P22" s="14">
        <f>[1]Discapacidad!P22+[2]Discapacidad!P22</f>
        <v>29</v>
      </c>
      <c r="Q22" s="8"/>
      <c r="R22" s="8"/>
      <c r="S22" s="8"/>
      <c r="T22" s="8"/>
      <c r="U22" s="9"/>
      <c r="V22" s="14">
        <f>[1]Discapacidad!V22+[2]Discapacidad!V22</f>
        <v>4</v>
      </c>
      <c r="W22" s="8"/>
      <c r="X22" s="8"/>
      <c r="Y22" s="8"/>
      <c r="Z22" s="9"/>
      <c r="AA22" s="14">
        <f>[1]Discapacidad!AA22+[2]Discapacidad!AA22</f>
        <v>26</v>
      </c>
      <c r="AB22" s="8"/>
      <c r="AC22" s="8"/>
      <c r="AD22" s="8"/>
      <c r="AE22" s="9"/>
      <c r="AF22" s="14">
        <f>[1]Discapacidad!AF22+[2]Discapacidad!AF22</f>
        <v>1</v>
      </c>
      <c r="AG22" s="8"/>
      <c r="AH22" s="8"/>
      <c r="AI22" s="8"/>
      <c r="AJ22" s="9"/>
      <c r="AK22" s="14">
        <f>[1]Discapacidad!AK22+[2]Discapacidad!AK22</f>
        <v>0</v>
      </c>
      <c r="AL22" s="8"/>
      <c r="AM22" s="8"/>
      <c r="AN22" s="9"/>
    </row>
    <row r="23" spans="1:40" ht="17.25" customHeight="1" x14ac:dyDescent="0.25">
      <c r="A23" s="14" t="s">
        <v>20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14">
        <f>[1]Discapacidad!N23+[2]Discapacidad!N23</f>
        <v>11810</v>
      </c>
      <c r="O23" s="9"/>
      <c r="P23" s="14">
        <f>[1]Discapacidad!P23+[2]Discapacidad!P23</f>
        <v>243</v>
      </c>
      <c r="Q23" s="8"/>
      <c r="R23" s="8"/>
      <c r="S23" s="8"/>
      <c r="T23" s="8"/>
      <c r="U23" s="9"/>
      <c r="V23" s="14">
        <f>[1]Discapacidad!V23+[2]Discapacidad!V23</f>
        <v>291</v>
      </c>
      <c r="W23" s="8"/>
      <c r="X23" s="8"/>
      <c r="Y23" s="8"/>
      <c r="Z23" s="9"/>
      <c r="AA23" s="14">
        <f>[1]Discapacidad!AA23+[2]Discapacidad!AA23</f>
        <v>594</v>
      </c>
      <c r="AB23" s="8"/>
      <c r="AC23" s="8"/>
      <c r="AD23" s="8"/>
      <c r="AE23" s="9"/>
      <c r="AF23" s="14">
        <f>[1]Discapacidad!AF23+[2]Discapacidad!AF23</f>
        <v>6094</v>
      </c>
      <c r="AG23" s="8"/>
      <c r="AH23" s="8"/>
      <c r="AI23" s="8"/>
      <c r="AJ23" s="9"/>
      <c r="AK23" s="14">
        <f>[1]Discapacidad!AK23+[2]Discapacidad!AK23</f>
        <v>4588</v>
      </c>
      <c r="AL23" s="8"/>
      <c r="AM23" s="8"/>
      <c r="AN23" s="9"/>
    </row>
    <row r="24" spans="1:40" ht="17.25" customHeight="1" x14ac:dyDescent="0.25">
      <c r="A24" s="14" t="s">
        <v>21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  <c r="N24" s="14">
        <f>[1]Discapacidad!N24+[2]Discapacidad!N24</f>
        <v>1202</v>
      </c>
      <c r="O24" s="9"/>
      <c r="P24" s="14">
        <f>[1]Discapacidad!P24+[2]Discapacidad!P24</f>
        <v>1056</v>
      </c>
      <c r="Q24" s="8"/>
      <c r="R24" s="8"/>
      <c r="S24" s="8"/>
      <c r="T24" s="8"/>
      <c r="U24" s="9"/>
      <c r="V24" s="14">
        <f>[1]Discapacidad!V24+[2]Discapacidad!V24</f>
        <v>34</v>
      </c>
      <c r="W24" s="8"/>
      <c r="X24" s="8"/>
      <c r="Y24" s="8"/>
      <c r="Z24" s="9"/>
      <c r="AA24" s="14">
        <f>[1]Discapacidad!AA24+[2]Discapacidad!AA24</f>
        <v>38</v>
      </c>
      <c r="AB24" s="8"/>
      <c r="AC24" s="8"/>
      <c r="AD24" s="8"/>
      <c r="AE24" s="9"/>
      <c r="AF24" s="14">
        <f>[1]Discapacidad!AF24+[2]Discapacidad!AF24</f>
        <v>36</v>
      </c>
      <c r="AG24" s="8"/>
      <c r="AH24" s="8"/>
      <c r="AI24" s="8"/>
      <c r="AJ24" s="9"/>
      <c r="AK24" s="14">
        <f>[1]Discapacidad!AK24+[2]Discapacidad!AK24</f>
        <v>38</v>
      </c>
      <c r="AL24" s="8"/>
      <c r="AM24" s="8"/>
      <c r="AN24" s="9"/>
    </row>
    <row r="25" spans="1:40" ht="17.25" customHeight="1" x14ac:dyDescent="0.25">
      <c r="A25" s="14" t="s">
        <v>22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  <c r="N25" s="14">
        <f>[1]Discapacidad!N25+[2]Discapacidad!N25</f>
        <v>5079</v>
      </c>
      <c r="O25" s="9"/>
      <c r="P25" s="14">
        <f>[1]Discapacidad!P25+[2]Discapacidad!P25</f>
        <v>11</v>
      </c>
      <c r="Q25" s="8"/>
      <c r="R25" s="8"/>
      <c r="S25" s="8"/>
      <c r="T25" s="8"/>
      <c r="U25" s="9"/>
      <c r="V25" s="14">
        <f>[1]Discapacidad!V25+[2]Discapacidad!V25</f>
        <v>107</v>
      </c>
      <c r="W25" s="8"/>
      <c r="X25" s="8"/>
      <c r="Y25" s="8"/>
      <c r="Z25" s="9"/>
      <c r="AA25" s="14">
        <f>[1]Discapacidad!AA25+[2]Discapacidad!AA25</f>
        <v>88</v>
      </c>
      <c r="AB25" s="8"/>
      <c r="AC25" s="8"/>
      <c r="AD25" s="8"/>
      <c r="AE25" s="9"/>
      <c r="AF25" s="14">
        <f>[1]Discapacidad!AF25+[2]Discapacidad!AF25</f>
        <v>1599</v>
      </c>
      <c r="AG25" s="8"/>
      <c r="AH25" s="8"/>
      <c r="AI25" s="8"/>
      <c r="AJ25" s="9"/>
      <c r="AK25" s="14">
        <f>[1]Discapacidad!AK25+[2]Discapacidad!AK25</f>
        <v>3274</v>
      </c>
      <c r="AL25" s="8"/>
      <c r="AM25" s="8"/>
      <c r="AN25" s="9"/>
    </row>
    <row r="26" spans="1:40" ht="17.25" customHeight="1" x14ac:dyDescent="0.25">
      <c r="A26" s="14" t="s">
        <v>23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9"/>
      <c r="N26" s="14">
        <f>[1]Discapacidad!N26+[2]Discapacidad!N26</f>
        <v>1064</v>
      </c>
      <c r="O26" s="9"/>
      <c r="P26" s="14">
        <f>[1]Discapacidad!P26+[2]Discapacidad!P26</f>
        <v>16</v>
      </c>
      <c r="Q26" s="8"/>
      <c r="R26" s="8"/>
      <c r="S26" s="8"/>
      <c r="T26" s="8"/>
      <c r="U26" s="9"/>
      <c r="V26" s="14">
        <f>[1]Discapacidad!V26+[2]Discapacidad!V26</f>
        <v>16</v>
      </c>
      <c r="W26" s="8"/>
      <c r="X26" s="8"/>
      <c r="Y26" s="8"/>
      <c r="Z26" s="9"/>
      <c r="AA26" s="14">
        <f>[1]Discapacidad!AA26+[2]Discapacidad!AA26</f>
        <v>15</v>
      </c>
      <c r="AB26" s="8"/>
      <c r="AC26" s="8"/>
      <c r="AD26" s="8"/>
      <c r="AE26" s="9"/>
      <c r="AF26" s="14">
        <f>[1]Discapacidad!AF26+[2]Discapacidad!AF26</f>
        <v>564</v>
      </c>
      <c r="AG26" s="8"/>
      <c r="AH26" s="8"/>
      <c r="AI26" s="8"/>
      <c r="AJ26" s="9"/>
      <c r="AK26" s="14">
        <f>[1]Discapacidad!AK26+[2]Discapacidad!AK26</f>
        <v>453</v>
      </c>
      <c r="AL26" s="8"/>
      <c r="AM26" s="8"/>
      <c r="AN26" s="9"/>
    </row>
    <row r="27" spans="1:40" ht="17.25" customHeight="1" x14ac:dyDescent="0.25">
      <c r="A27" s="14" t="s">
        <v>24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9"/>
      <c r="N27" s="14">
        <f>[1]Discapacidad!N27+[2]Discapacidad!N27</f>
        <v>1350</v>
      </c>
      <c r="O27" s="9"/>
      <c r="P27" s="14">
        <f>[1]Discapacidad!P27+[2]Discapacidad!P27</f>
        <v>1256</v>
      </c>
      <c r="Q27" s="8"/>
      <c r="R27" s="8"/>
      <c r="S27" s="8"/>
      <c r="T27" s="8"/>
      <c r="U27" s="9"/>
      <c r="V27" s="14">
        <f>[1]Discapacidad!V27+[2]Discapacidad!V27</f>
        <v>49</v>
      </c>
      <c r="W27" s="8"/>
      <c r="X27" s="8"/>
      <c r="Y27" s="8"/>
      <c r="Z27" s="9"/>
      <c r="AA27" s="14">
        <f>[1]Discapacidad!AA27+[2]Discapacidad!AA27</f>
        <v>22</v>
      </c>
      <c r="AB27" s="8"/>
      <c r="AC27" s="8"/>
      <c r="AD27" s="8"/>
      <c r="AE27" s="9"/>
      <c r="AF27" s="14">
        <f>[1]Discapacidad!AF27+[2]Discapacidad!AF27</f>
        <v>18</v>
      </c>
      <c r="AG27" s="8"/>
      <c r="AH27" s="8"/>
      <c r="AI27" s="8"/>
      <c r="AJ27" s="9"/>
      <c r="AK27" s="14">
        <f>[1]Discapacidad!AK27+[2]Discapacidad!AK27</f>
        <v>5</v>
      </c>
      <c r="AL27" s="8"/>
      <c r="AM27" s="8"/>
      <c r="AN27" s="9"/>
    </row>
    <row r="28" spans="1:40" ht="17.25" customHeight="1" x14ac:dyDescent="0.25">
      <c r="A28" s="14" t="s">
        <v>25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9"/>
      <c r="N28" s="14">
        <f>[1]Discapacidad!N28+[2]Discapacidad!N28</f>
        <v>352</v>
      </c>
      <c r="O28" s="9"/>
      <c r="P28" s="14">
        <f>[1]Discapacidad!P28+[2]Discapacidad!P28</f>
        <v>0</v>
      </c>
      <c r="Q28" s="8"/>
      <c r="R28" s="8"/>
      <c r="S28" s="8"/>
      <c r="T28" s="8"/>
      <c r="U28" s="9"/>
      <c r="V28" s="14">
        <f>[1]Discapacidad!V28+[2]Discapacidad!V28</f>
        <v>0</v>
      </c>
      <c r="W28" s="8"/>
      <c r="X28" s="8"/>
      <c r="Y28" s="8"/>
      <c r="Z28" s="9"/>
      <c r="AA28" s="14">
        <f>[1]Discapacidad!AA28+[2]Discapacidad!AA28</f>
        <v>1</v>
      </c>
      <c r="AB28" s="8"/>
      <c r="AC28" s="8"/>
      <c r="AD28" s="8"/>
      <c r="AE28" s="9"/>
      <c r="AF28" s="14">
        <f>[1]Discapacidad!AF28+[2]Discapacidad!AF28</f>
        <v>112</v>
      </c>
      <c r="AG28" s="8"/>
      <c r="AH28" s="8"/>
      <c r="AI28" s="8"/>
      <c r="AJ28" s="9"/>
      <c r="AK28" s="14">
        <f>[1]Discapacidad!AK28+[2]Discapacidad!AK28</f>
        <v>239</v>
      </c>
      <c r="AL28" s="8"/>
      <c r="AM28" s="8"/>
      <c r="AN28" s="9"/>
    </row>
    <row r="29" spans="1:40" ht="17.25" customHeight="1" x14ac:dyDescent="0.25">
      <c r="A29" s="14" t="s">
        <v>26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  <c r="N29" s="14">
        <f>[1]Discapacidad!N29+[2]Discapacidad!N29</f>
        <v>817</v>
      </c>
      <c r="O29" s="9"/>
      <c r="P29" s="14">
        <f>[1]Discapacidad!P29+[2]Discapacidad!P29</f>
        <v>766</v>
      </c>
      <c r="Q29" s="8"/>
      <c r="R29" s="8"/>
      <c r="S29" s="8"/>
      <c r="T29" s="8"/>
      <c r="U29" s="9"/>
      <c r="V29" s="14">
        <f>[1]Discapacidad!V29+[2]Discapacidad!V29</f>
        <v>46</v>
      </c>
      <c r="W29" s="8"/>
      <c r="X29" s="8"/>
      <c r="Y29" s="8"/>
      <c r="Z29" s="9"/>
      <c r="AA29" s="14">
        <f>[1]Discapacidad!AA29+[2]Discapacidad!AA29</f>
        <v>3</v>
      </c>
      <c r="AB29" s="8"/>
      <c r="AC29" s="8"/>
      <c r="AD29" s="8"/>
      <c r="AE29" s="9"/>
      <c r="AF29" s="14">
        <f>[1]Discapacidad!AF29+[2]Discapacidad!AF29</f>
        <v>2</v>
      </c>
      <c r="AG29" s="8"/>
      <c r="AH29" s="8"/>
      <c r="AI29" s="8"/>
      <c r="AJ29" s="9"/>
      <c r="AK29" s="14">
        <f>[1]Discapacidad!AK29+[2]Discapacidad!AK29</f>
        <v>0</v>
      </c>
      <c r="AL29" s="8"/>
      <c r="AM29" s="8"/>
      <c r="AN29" s="9"/>
    </row>
    <row r="30" spans="1:40" ht="17.25" customHeight="1" x14ac:dyDescent="0.25">
      <c r="A30" s="14" t="s">
        <v>27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9"/>
      <c r="N30" s="14">
        <f>[1]Discapacidad!N30+[2]Discapacidad!N30</f>
        <v>1372</v>
      </c>
      <c r="O30" s="9"/>
      <c r="P30" s="14">
        <f>[1]Discapacidad!P30+[2]Discapacidad!P30</f>
        <v>343</v>
      </c>
      <c r="Q30" s="8"/>
      <c r="R30" s="8"/>
      <c r="S30" s="8"/>
      <c r="T30" s="8"/>
      <c r="U30" s="9"/>
      <c r="V30" s="14">
        <f>[1]Discapacidad!V30+[2]Discapacidad!V30</f>
        <v>212</v>
      </c>
      <c r="W30" s="8"/>
      <c r="X30" s="8"/>
      <c r="Y30" s="8"/>
      <c r="Z30" s="9"/>
      <c r="AA30" s="14">
        <f>[1]Discapacidad!AA30+[2]Discapacidad!AA30</f>
        <v>141</v>
      </c>
      <c r="AB30" s="8"/>
      <c r="AC30" s="8"/>
      <c r="AD30" s="8"/>
      <c r="AE30" s="9"/>
      <c r="AF30" s="14">
        <f>[1]Discapacidad!AF30+[2]Discapacidad!AF30</f>
        <v>322</v>
      </c>
      <c r="AG30" s="8"/>
      <c r="AH30" s="8"/>
      <c r="AI30" s="8"/>
      <c r="AJ30" s="9"/>
      <c r="AK30" s="14">
        <f>[1]Discapacidad!AK30+[2]Discapacidad!AK30</f>
        <v>354</v>
      </c>
      <c r="AL30" s="8"/>
      <c r="AM30" s="8"/>
      <c r="AN30" s="9"/>
    </row>
    <row r="31" spans="1:40" ht="0" hidden="1" customHeight="1" x14ac:dyDescent="0.25"/>
    <row r="32" spans="1:40" ht="30.6" customHeight="1" x14ac:dyDescent="0.25"/>
    <row r="33" spans="1:41" ht="18" customHeight="1" x14ac:dyDescent="0.25">
      <c r="A33" s="6" t="s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ht="3.95" customHeight="1" x14ac:dyDescent="0.25"/>
    <row r="35" spans="1:41" ht="28.5" customHeight="1" x14ac:dyDescent="0.25">
      <c r="A35" s="7" t="s">
        <v>9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9"/>
      <c r="N35" s="10" t="s">
        <v>10</v>
      </c>
      <c r="O35" s="9"/>
      <c r="P35" s="10" t="s">
        <v>11</v>
      </c>
      <c r="Q35" s="8"/>
      <c r="R35" s="8"/>
      <c r="S35" s="8"/>
      <c r="T35" s="8"/>
      <c r="U35" s="9"/>
      <c r="V35" s="10" t="s">
        <v>12</v>
      </c>
      <c r="W35" s="8"/>
      <c r="X35" s="8"/>
      <c r="Y35" s="8"/>
      <c r="Z35" s="9"/>
      <c r="AA35" s="10" t="s">
        <v>13</v>
      </c>
      <c r="AB35" s="8"/>
      <c r="AC35" s="8"/>
      <c r="AD35" s="8"/>
      <c r="AE35" s="9"/>
      <c r="AF35" s="10" t="s">
        <v>14</v>
      </c>
      <c r="AG35" s="8"/>
      <c r="AH35" s="8"/>
      <c r="AI35" s="8"/>
      <c r="AJ35" s="9"/>
      <c r="AK35" s="10" t="s">
        <v>15</v>
      </c>
      <c r="AL35" s="8"/>
      <c r="AM35" s="8"/>
      <c r="AN35" s="9"/>
    </row>
    <row r="36" spans="1:41" ht="16.5" customHeight="1" x14ac:dyDescent="0.25">
      <c r="A36" s="14" t="s">
        <v>29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9"/>
      <c r="N36" s="14">
        <f>[1]Discapacidad!N36+[2]Discapacidad!N36</f>
        <v>108</v>
      </c>
      <c r="O36" s="9"/>
      <c r="P36" s="14">
        <f>[1]Discapacidad!P36+[2]Discapacidad!P36</f>
        <v>107</v>
      </c>
      <c r="Q36" s="8"/>
      <c r="R36" s="8"/>
      <c r="S36" s="8"/>
      <c r="T36" s="8"/>
      <c r="U36" s="9"/>
      <c r="V36" s="14">
        <f>[1]Discapacidad!V36+[2]Discapacidad!V36</f>
        <v>0</v>
      </c>
      <c r="W36" s="8"/>
      <c r="X36" s="8"/>
      <c r="Y36" s="8"/>
      <c r="Z36" s="9"/>
      <c r="AA36" s="14">
        <f>[1]Discapacidad!AA36+[2]Discapacidad!AA36</f>
        <v>0</v>
      </c>
      <c r="AB36" s="8"/>
      <c r="AC36" s="8"/>
      <c r="AD36" s="8"/>
      <c r="AE36" s="9"/>
      <c r="AF36" s="14">
        <f>[1]Discapacidad!AF36+[2]Discapacidad!AF36</f>
        <v>1</v>
      </c>
      <c r="AG36" s="8"/>
      <c r="AH36" s="8"/>
      <c r="AI36" s="8"/>
      <c r="AJ36" s="9"/>
      <c r="AK36" s="14">
        <f>[1]Discapacidad!AK36+[2]Discapacidad!AK36</f>
        <v>0</v>
      </c>
      <c r="AL36" s="8"/>
      <c r="AM36" s="8"/>
      <c r="AN36" s="9"/>
    </row>
    <row r="37" spans="1:41" ht="16.5" customHeight="1" x14ac:dyDescent="0.25">
      <c r="A37" s="14" t="s">
        <v>30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9"/>
      <c r="N37" s="14">
        <f>[1]Discapacidad!N37+[2]Discapacidad!N37</f>
        <v>16</v>
      </c>
      <c r="O37" s="9"/>
      <c r="P37" s="14">
        <f>[1]Discapacidad!P37+[2]Discapacidad!P37</f>
        <v>8</v>
      </c>
      <c r="Q37" s="8"/>
      <c r="R37" s="8"/>
      <c r="S37" s="8"/>
      <c r="T37" s="8"/>
      <c r="U37" s="9"/>
      <c r="V37" s="14">
        <f>[1]Discapacidad!V37+[2]Discapacidad!V37</f>
        <v>0</v>
      </c>
      <c r="W37" s="8"/>
      <c r="X37" s="8"/>
      <c r="Y37" s="8"/>
      <c r="Z37" s="9"/>
      <c r="AA37" s="14">
        <f>[1]Discapacidad!AA37+[2]Discapacidad!AA37</f>
        <v>0</v>
      </c>
      <c r="AB37" s="8"/>
      <c r="AC37" s="8"/>
      <c r="AD37" s="8"/>
      <c r="AE37" s="9"/>
      <c r="AF37" s="14">
        <f>[1]Discapacidad!AF37+[2]Discapacidad!AF37</f>
        <v>8</v>
      </c>
      <c r="AG37" s="8"/>
      <c r="AH37" s="8"/>
      <c r="AI37" s="8"/>
      <c r="AJ37" s="9"/>
      <c r="AK37" s="14">
        <f>[1]Discapacidad!AK37+[2]Discapacidad!AK37</f>
        <v>0</v>
      </c>
      <c r="AL37" s="8"/>
      <c r="AM37" s="8"/>
      <c r="AN37" s="9"/>
    </row>
    <row r="38" spans="1:41" ht="16.5" customHeight="1" x14ac:dyDescent="0.25">
      <c r="A38" s="14" t="s">
        <v>31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9"/>
      <c r="N38" s="14">
        <f>[1]Discapacidad!N38+[2]Discapacidad!N38</f>
        <v>0</v>
      </c>
      <c r="O38" s="9"/>
      <c r="P38" s="14">
        <f>[1]Discapacidad!P38+[2]Discapacidad!P38</f>
        <v>0</v>
      </c>
      <c r="Q38" s="8"/>
      <c r="R38" s="8"/>
      <c r="S38" s="8"/>
      <c r="T38" s="8"/>
      <c r="U38" s="9"/>
      <c r="V38" s="14">
        <f>[1]Discapacidad!V38+[2]Discapacidad!V38</f>
        <v>0</v>
      </c>
      <c r="W38" s="8"/>
      <c r="X38" s="8"/>
      <c r="Y38" s="8"/>
      <c r="Z38" s="9"/>
      <c r="AA38" s="14">
        <f>[1]Discapacidad!AA38+[2]Discapacidad!AA38</f>
        <v>0</v>
      </c>
      <c r="AB38" s="8"/>
      <c r="AC38" s="8"/>
      <c r="AD38" s="8"/>
      <c r="AE38" s="9"/>
      <c r="AF38" s="14">
        <f>[1]Discapacidad!AF38+[2]Discapacidad!AF38</f>
        <v>0</v>
      </c>
      <c r="AG38" s="8"/>
      <c r="AH38" s="8"/>
      <c r="AI38" s="8"/>
      <c r="AJ38" s="9"/>
      <c r="AK38" s="14">
        <f>[1]Discapacidad!AK38+[2]Discapacidad!AK38</f>
        <v>0</v>
      </c>
      <c r="AL38" s="8"/>
      <c r="AM38" s="8"/>
      <c r="AN38" s="9"/>
    </row>
    <row r="39" spans="1:41" ht="16.5" customHeight="1" x14ac:dyDescent="0.25">
      <c r="A39" s="14" t="s">
        <v>32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9"/>
      <c r="N39" s="14">
        <f>[1]Discapacidad!N39+[2]Discapacidad!N39</f>
        <v>457</v>
      </c>
      <c r="O39" s="9"/>
      <c r="P39" s="14">
        <f>[1]Discapacidad!P39+[2]Discapacidad!P39</f>
        <v>426</v>
      </c>
      <c r="Q39" s="8"/>
      <c r="R39" s="8"/>
      <c r="S39" s="8"/>
      <c r="T39" s="8"/>
      <c r="U39" s="9"/>
      <c r="V39" s="14">
        <f>[1]Discapacidad!V39+[2]Discapacidad!V39</f>
        <v>5</v>
      </c>
      <c r="W39" s="8"/>
      <c r="X39" s="8"/>
      <c r="Y39" s="8"/>
      <c r="Z39" s="9"/>
      <c r="AA39" s="14">
        <f>[1]Discapacidad!AA39+[2]Discapacidad!AA39</f>
        <v>9</v>
      </c>
      <c r="AB39" s="8"/>
      <c r="AC39" s="8"/>
      <c r="AD39" s="8"/>
      <c r="AE39" s="9"/>
      <c r="AF39" s="14">
        <f>[1]Discapacidad!AF39+[2]Discapacidad!AF39</f>
        <v>8</v>
      </c>
      <c r="AG39" s="8"/>
      <c r="AH39" s="8"/>
      <c r="AI39" s="8"/>
      <c r="AJ39" s="9"/>
      <c r="AK39" s="14">
        <f>[1]Discapacidad!AK39+[2]Discapacidad!AK39</f>
        <v>9</v>
      </c>
      <c r="AL39" s="8"/>
      <c r="AM39" s="8"/>
      <c r="AN39" s="9"/>
    </row>
    <row r="40" spans="1:41" ht="16.5" customHeight="1" x14ac:dyDescent="0.25">
      <c r="A40" s="14" t="s">
        <v>33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9"/>
      <c r="N40" s="14">
        <f>[1]Discapacidad!N40+[2]Discapacidad!N40</f>
        <v>112</v>
      </c>
      <c r="O40" s="9"/>
      <c r="P40" s="14">
        <f>[1]Discapacidad!P40+[2]Discapacidad!P40</f>
        <v>2</v>
      </c>
      <c r="Q40" s="8"/>
      <c r="R40" s="8"/>
      <c r="S40" s="8"/>
      <c r="T40" s="8"/>
      <c r="U40" s="9"/>
      <c r="V40" s="14">
        <f>[1]Discapacidad!V40+[2]Discapacidad!V40</f>
        <v>4</v>
      </c>
      <c r="W40" s="8"/>
      <c r="X40" s="8"/>
      <c r="Y40" s="8"/>
      <c r="Z40" s="9"/>
      <c r="AA40" s="14">
        <f>[1]Discapacidad!AA40+[2]Discapacidad!AA40</f>
        <v>11</v>
      </c>
      <c r="AB40" s="8"/>
      <c r="AC40" s="8"/>
      <c r="AD40" s="8"/>
      <c r="AE40" s="9"/>
      <c r="AF40" s="14">
        <f>[1]Discapacidad!AF40+[2]Discapacidad!AF40</f>
        <v>44</v>
      </c>
      <c r="AG40" s="8"/>
      <c r="AH40" s="8"/>
      <c r="AI40" s="8"/>
      <c r="AJ40" s="9"/>
      <c r="AK40" s="14">
        <f>[1]Discapacidad!AK40+[2]Discapacidad!AK40</f>
        <v>51</v>
      </c>
      <c r="AL40" s="8"/>
      <c r="AM40" s="8"/>
      <c r="AN40" s="9"/>
    </row>
    <row r="41" spans="1:41" ht="16.5" customHeight="1" x14ac:dyDescent="0.25">
      <c r="A41" s="14" t="s">
        <v>34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9"/>
      <c r="N41" s="14">
        <f>[1]Discapacidad!N41+[2]Discapacidad!N41</f>
        <v>1989</v>
      </c>
      <c r="O41" s="9"/>
      <c r="P41" s="14">
        <f>[1]Discapacidad!P41+[2]Discapacidad!P41</f>
        <v>1942</v>
      </c>
      <c r="Q41" s="8"/>
      <c r="R41" s="8"/>
      <c r="S41" s="8"/>
      <c r="T41" s="8"/>
      <c r="U41" s="9"/>
      <c r="V41" s="14">
        <f>[1]Discapacidad!V41+[2]Discapacidad!V41</f>
        <v>40</v>
      </c>
      <c r="W41" s="8"/>
      <c r="X41" s="8"/>
      <c r="Y41" s="8"/>
      <c r="Z41" s="9"/>
      <c r="AA41" s="14">
        <f>[1]Discapacidad!AA41+[2]Discapacidad!AA41</f>
        <v>1</v>
      </c>
      <c r="AB41" s="8"/>
      <c r="AC41" s="8"/>
      <c r="AD41" s="8"/>
      <c r="AE41" s="9"/>
      <c r="AF41" s="14">
        <f>[1]Discapacidad!AF41+[2]Discapacidad!AF41</f>
        <v>3</v>
      </c>
      <c r="AG41" s="8"/>
      <c r="AH41" s="8"/>
      <c r="AI41" s="8"/>
      <c r="AJ41" s="9"/>
      <c r="AK41" s="14">
        <f>[1]Discapacidad!AK41+[2]Discapacidad!AK41</f>
        <v>3</v>
      </c>
      <c r="AL41" s="8"/>
      <c r="AM41" s="8"/>
      <c r="AN41" s="9"/>
    </row>
    <row r="42" spans="1:41" ht="16.5" customHeight="1" x14ac:dyDescent="0.25">
      <c r="A42" s="14" t="s">
        <v>35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9"/>
      <c r="N42" s="14">
        <f>[1]Discapacidad!N42+[2]Discapacidad!N42</f>
        <v>42</v>
      </c>
      <c r="O42" s="9"/>
      <c r="P42" s="14">
        <f>[1]Discapacidad!P42+[2]Discapacidad!P42</f>
        <v>38</v>
      </c>
      <c r="Q42" s="8"/>
      <c r="R42" s="8"/>
      <c r="S42" s="8"/>
      <c r="T42" s="8"/>
      <c r="U42" s="9"/>
      <c r="V42" s="14">
        <f>[1]Discapacidad!V42+[2]Discapacidad!V42</f>
        <v>0</v>
      </c>
      <c r="W42" s="8"/>
      <c r="X42" s="8"/>
      <c r="Y42" s="8"/>
      <c r="Z42" s="9"/>
      <c r="AA42" s="14">
        <f>[1]Discapacidad!AA42+[2]Discapacidad!AA42</f>
        <v>1</v>
      </c>
      <c r="AB42" s="8"/>
      <c r="AC42" s="8"/>
      <c r="AD42" s="8"/>
      <c r="AE42" s="9"/>
      <c r="AF42" s="14">
        <f>[1]Discapacidad!AF42+[2]Discapacidad!AF42</f>
        <v>3</v>
      </c>
      <c r="AG42" s="8"/>
      <c r="AH42" s="8"/>
      <c r="AI42" s="8"/>
      <c r="AJ42" s="9"/>
      <c r="AK42" s="14">
        <f>[1]Discapacidad!AK42+[2]Discapacidad!AK42</f>
        <v>0</v>
      </c>
      <c r="AL42" s="8"/>
      <c r="AM42" s="8"/>
      <c r="AN42" s="9"/>
    </row>
    <row r="43" spans="1:41" ht="16.5" customHeight="1" x14ac:dyDescent="0.25">
      <c r="A43" s="14" t="s">
        <v>36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9"/>
      <c r="N43" s="14">
        <f>[1]Discapacidad!N43+[2]Discapacidad!N43</f>
        <v>1591</v>
      </c>
      <c r="O43" s="9"/>
      <c r="P43" s="14">
        <f>[1]Discapacidad!P43+[2]Discapacidad!P43</f>
        <v>1437</v>
      </c>
      <c r="Q43" s="8"/>
      <c r="R43" s="8"/>
      <c r="S43" s="8"/>
      <c r="T43" s="8"/>
      <c r="U43" s="9"/>
      <c r="V43" s="14">
        <f>[1]Discapacidad!V43+[2]Discapacidad!V43</f>
        <v>125</v>
      </c>
      <c r="W43" s="8"/>
      <c r="X43" s="8"/>
      <c r="Y43" s="8"/>
      <c r="Z43" s="9"/>
      <c r="AA43" s="14">
        <f>[1]Discapacidad!AA43+[2]Discapacidad!AA43</f>
        <v>8</v>
      </c>
      <c r="AB43" s="8"/>
      <c r="AC43" s="8"/>
      <c r="AD43" s="8"/>
      <c r="AE43" s="9"/>
      <c r="AF43" s="14">
        <f>[1]Discapacidad!AF43+[2]Discapacidad!AF43</f>
        <v>21</v>
      </c>
      <c r="AG43" s="8"/>
      <c r="AH43" s="8"/>
      <c r="AI43" s="8"/>
      <c r="AJ43" s="9"/>
      <c r="AK43" s="14">
        <f>[1]Discapacidad!AK43+[2]Discapacidad!AK43</f>
        <v>0</v>
      </c>
      <c r="AL43" s="8"/>
      <c r="AM43" s="8"/>
      <c r="AN43" s="9"/>
    </row>
    <row r="44" spans="1:41" ht="16.5" customHeight="1" x14ac:dyDescent="0.25">
      <c r="A44" s="14" t="s">
        <v>37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14">
        <f>[1]Discapacidad!N44+[2]Discapacidad!N44</f>
        <v>1129</v>
      </c>
      <c r="O44" s="9"/>
      <c r="P44" s="14">
        <f>[1]Discapacidad!P44+[2]Discapacidad!P44</f>
        <v>18</v>
      </c>
      <c r="Q44" s="8"/>
      <c r="R44" s="8"/>
      <c r="S44" s="8"/>
      <c r="T44" s="8"/>
      <c r="U44" s="9"/>
      <c r="V44" s="14">
        <f>[1]Discapacidad!V44+[2]Discapacidad!V44</f>
        <v>66</v>
      </c>
      <c r="W44" s="8"/>
      <c r="X44" s="8"/>
      <c r="Y44" s="8"/>
      <c r="Z44" s="9"/>
      <c r="AA44" s="14">
        <f>[1]Discapacidad!AA44+[2]Discapacidad!AA44</f>
        <v>335</v>
      </c>
      <c r="AB44" s="8"/>
      <c r="AC44" s="8"/>
      <c r="AD44" s="8"/>
      <c r="AE44" s="9"/>
      <c r="AF44" s="14">
        <f>[1]Discapacidad!AF44+[2]Discapacidad!AF44</f>
        <v>646</v>
      </c>
      <c r="AG44" s="8"/>
      <c r="AH44" s="8"/>
      <c r="AI44" s="8"/>
      <c r="AJ44" s="9"/>
      <c r="AK44" s="14">
        <f>[1]Discapacidad!AK44+[2]Discapacidad!AK44</f>
        <v>64</v>
      </c>
      <c r="AL44" s="8"/>
      <c r="AM44" s="8"/>
      <c r="AN44" s="9"/>
    </row>
    <row r="45" spans="1:41" ht="34.700000000000003" customHeight="1" x14ac:dyDescent="0.25"/>
    <row r="46" spans="1:41" ht="18" customHeight="1" x14ac:dyDescent="0.25">
      <c r="A46" s="6" t="s">
        <v>38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 ht="3.95" customHeight="1" x14ac:dyDescent="0.25"/>
    <row r="48" spans="1:41" ht="30.75" customHeight="1" x14ac:dyDescent="0.25">
      <c r="A48" s="7" t="s">
        <v>9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9"/>
      <c r="N48" s="10" t="s">
        <v>10</v>
      </c>
      <c r="O48" s="9"/>
      <c r="P48" s="10" t="s">
        <v>11</v>
      </c>
      <c r="Q48" s="8"/>
      <c r="R48" s="8"/>
      <c r="S48" s="8"/>
      <c r="T48" s="8"/>
      <c r="U48" s="9"/>
      <c r="V48" s="10" t="s">
        <v>12</v>
      </c>
      <c r="W48" s="8"/>
      <c r="X48" s="8"/>
      <c r="Y48" s="8"/>
      <c r="Z48" s="9"/>
      <c r="AA48" s="10" t="s">
        <v>13</v>
      </c>
      <c r="AB48" s="8"/>
      <c r="AC48" s="8"/>
      <c r="AD48" s="8"/>
      <c r="AE48" s="9"/>
      <c r="AF48" s="10" t="s">
        <v>14</v>
      </c>
      <c r="AG48" s="8"/>
      <c r="AH48" s="8"/>
      <c r="AI48" s="8"/>
      <c r="AJ48" s="9"/>
      <c r="AK48" s="10" t="s">
        <v>15</v>
      </c>
      <c r="AL48" s="8"/>
      <c r="AM48" s="8"/>
      <c r="AN48" s="9"/>
    </row>
    <row r="49" spans="1:41" ht="16.5" customHeight="1" x14ac:dyDescent="0.25">
      <c r="A49" s="14" t="s">
        <v>39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9"/>
      <c r="N49" s="14">
        <f>[1]Discapacidad!N49+[2]Discapacidad!N49</f>
        <v>835</v>
      </c>
      <c r="O49" s="9"/>
      <c r="P49" s="14">
        <f>[1]Discapacidad!P49+[2]Discapacidad!P49</f>
        <v>182</v>
      </c>
      <c r="Q49" s="8"/>
      <c r="R49" s="8"/>
      <c r="S49" s="8"/>
      <c r="T49" s="8"/>
      <c r="U49" s="9"/>
      <c r="V49" s="14">
        <f>[1]Discapacidad!V49+[2]Discapacidad!V49</f>
        <v>81</v>
      </c>
      <c r="W49" s="8"/>
      <c r="X49" s="8"/>
      <c r="Y49" s="8"/>
      <c r="Z49" s="9"/>
      <c r="AA49" s="14">
        <f>[1]Discapacidad!AA49+[2]Discapacidad!AA49</f>
        <v>132</v>
      </c>
      <c r="AB49" s="8"/>
      <c r="AC49" s="8"/>
      <c r="AD49" s="8"/>
      <c r="AE49" s="9"/>
      <c r="AF49" s="14">
        <f>[1]Discapacidad!AF49+[2]Discapacidad!AF49</f>
        <v>293</v>
      </c>
      <c r="AG49" s="8"/>
      <c r="AH49" s="8"/>
      <c r="AI49" s="8"/>
      <c r="AJ49" s="9"/>
      <c r="AK49" s="14">
        <f>[1]Discapacidad!AK49+[2]Discapacidad!AK49</f>
        <v>147</v>
      </c>
      <c r="AL49" s="8"/>
      <c r="AM49" s="8"/>
      <c r="AN49" s="9"/>
    </row>
    <row r="50" spans="1:41" ht="16.5" customHeight="1" x14ac:dyDescent="0.25">
      <c r="A50" s="14" t="s">
        <v>40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9"/>
      <c r="N50" s="14">
        <f>[1]Discapacidad!N50+[2]Discapacidad!N50</f>
        <v>0</v>
      </c>
      <c r="O50" s="9"/>
      <c r="P50" s="14">
        <f>[1]Discapacidad!P50+[2]Discapacidad!P50</f>
        <v>0</v>
      </c>
      <c r="Q50" s="8"/>
      <c r="R50" s="8"/>
      <c r="S50" s="8"/>
      <c r="T50" s="8"/>
      <c r="U50" s="9"/>
      <c r="V50" s="14">
        <f>[1]Discapacidad!V50+[2]Discapacidad!V50</f>
        <v>0</v>
      </c>
      <c r="W50" s="8"/>
      <c r="X50" s="8"/>
      <c r="Y50" s="8"/>
      <c r="Z50" s="9"/>
      <c r="AA50" s="14">
        <f>[1]Discapacidad!AA50+[2]Discapacidad!AA50</f>
        <v>0</v>
      </c>
      <c r="AB50" s="8"/>
      <c r="AC50" s="8"/>
      <c r="AD50" s="8"/>
      <c r="AE50" s="9"/>
      <c r="AF50" s="14">
        <f>[1]Discapacidad!AF50+[2]Discapacidad!AF50</f>
        <v>0</v>
      </c>
      <c r="AG50" s="8"/>
      <c r="AH50" s="8"/>
      <c r="AI50" s="8"/>
      <c r="AJ50" s="9"/>
      <c r="AK50" s="14">
        <f>[1]Discapacidad!AK50+[2]Discapacidad!AK50</f>
        <v>0</v>
      </c>
      <c r="AL50" s="8"/>
      <c r="AM50" s="8"/>
      <c r="AN50" s="9"/>
    </row>
    <row r="51" spans="1:41" ht="26.45" customHeight="1" x14ac:dyDescent="0.25"/>
    <row r="52" spans="1:41" ht="18" customHeight="1" x14ac:dyDescent="0.25">
      <c r="A52" s="6" t="s">
        <v>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ht="3.95" customHeight="1" x14ac:dyDescent="0.25"/>
    <row r="54" spans="1:41" ht="30" customHeight="1" x14ac:dyDescent="0.25">
      <c r="A54" s="7" t="s">
        <v>42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9"/>
      <c r="N54" s="10" t="s">
        <v>10</v>
      </c>
      <c r="O54" s="9"/>
      <c r="P54" s="10" t="s">
        <v>11</v>
      </c>
      <c r="Q54" s="8"/>
      <c r="R54" s="8"/>
      <c r="S54" s="8"/>
      <c r="T54" s="8"/>
      <c r="U54" s="9"/>
      <c r="V54" s="10" t="s">
        <v>12</v>
      </c>
      <c r="W54" s="8"/>
      <c r="X54" s="8"/>
      <c r="Y54" s="8"/>
      <c r="Z54" s="9"/>
      <c r="AA54" s="10" t="s">
        <v>13</v>
      </c>
      <c r="AB54" s="8"/>
      <c r="AC54" s="8"/>
      <c r="AD54" s="8"/>
      <c r="AE54" s="9"/>
      <c r="AF54" s="10" t="s">
        <v>14</v>
      </c>
      <c r="AG54" s="8"/>
      <c r="AH54" s="8"/>
      <c r="AI54" s="8"/>
      <c r="AJ54" s="9"/>
      <c r="AK54" s="10" t="s">
        <v>15</v>
      </c>
      <c r="AL54" s="8"/>
      <c r="AM54" s="8"/>
      <c r="AN54" s="9"/>
    </row>
    <row r="55" spans="1:41" ht="16.5" customHeight="1" x14ac:dyDescent="0.25">
      <c r="A55" s="14" t="s">
        <v>43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9"/>
      <c r="N55" s="14">
        <f>[1]Discapacidad!N55+[2]Discapacidad!N55</f>
        <v>360</v>
      </c>
      <c r="O55" s="9"/>
      <c r="P55" s="14">
        <f>[1]Discapacidad!P55+[2]Discapacidad!P55</f>
        <v>269</v>
      </c>
      <c r="Q55" s="8"/>
      <c r="R55" s="8"/>
      <c r="S55" s="8"/>
      <c r="T55" s="8"/>
      <c r="U55" s="9"/>
      <c r="V55" s="14">
        <f>[1]Discapacidad!V55+[2]Discapacidad!V55</f>
        <v>15</v>
      </c>
      <c r="W55" s="8"/>
      <c r="X55" s="8"/>
      <c r="Y55" s="8"/>
      <c r="Z55" s="9"/>
      <c r="AA55" s="14">
        <f>[1]Discapacidad!AA55+[2]Discapacidad!AA55</f>
        <v>16</v>
      </c>
      <c r="AB55" s="8"/>
      <c r="AC55" s="8"/>
      <c r="AD55" s="8"/>
      <c r="AE55" s="9"/>
      <c r="AF55" s="14">
        <f>[1]Discapacidad!AF55+[2]Discapacidad!AF55</f>
        <v>43</v>
      </c>
      <c r="AG55" s="8"/>
      <c r="AH55" s="8"/>
      <c r="AI55" s="8"/>
      <c r="AJ55" s="9"/>
      <c r="AK55" s="14">
        <f>[1]Discapacidad!AK55+[2]Discapacidad!AK55</f>
        <v>17</v>
      </c>
      <c r="AL55" s="8"/>
      <c r="AM55" s="8"/>
      <c r="AN55" s="9"/>
    </row>
    <row r="56" spans="1:41" ht="16.5" customHeight="1" x14ac:dyDescent="0.25">
      <c r="A56" s="14" t="s">
        <v>44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9"/>
      <c r="N56" s="14">
        <f>[1]Discapacidad!N56+[2]Discapacidad!N56</f>
        <v>70</v>
      </c>
      <c r="O56" s="9"/>
      <c r="P56" s="14">
        <f>[1]Discapacidad!P56+[2]Discapacidad!P56</f>
        <v>37</v>
      </c>
      <c r="Q56" s="8"/>
      <c r="R56" s="8"/>
      <c r="S56" s="8"/>
      <c r="T56" s="8"/>
      <c r="U56" s="9"/>
      <c r="V56" s="14">
        <f>[1]Discapacidad!V56+[2]Discapacidad!V56</f>
        <v>6</v>
      </c>
      <c r="W56" s="8"/>
      <c r="X56" s="8"/>
      <c r="Y56" s="8"/>
      <c r="Z56" s="9"/>
      <c r="AA56" s="14">
        <f>[1]Discapacidad!AA56+[2]Discapacidad!AA56</f>
        <v>5</v>
      </c>
      <c r="AB56" s="8"/>
      <c r="AC56" s="8"/>
      <c r="AD56" s="8"/>
      <c r="AE56" s="9"/>
      <c r="AF56" s="14">
        <f>[1]Discapacidad!AF56+[2]Discapacidad!AF56</f>
        <v>18</v>
      </c>
      <c r="AG56" s="8"/>
      <c r="AH56" s="8"/>
      <c r="AI56" s="8"/>
      <c r="AJ56" s="9"/>
      <c r="AK56" s="14">
        <f>[1]Discapacidad!AK56+[2]Discapacidad!AK56</f>
        <v>4</v>
      </c>
      <c r="AL56" s="8"/>
      <c r="AM56" s="8"/>
      <c r="AN56" s="9"/>
    </row>
    <row r="57" spans="1:41" ht="16.5" customHeight="1" x14ac:dyDescent="0.25">
      <c r="A57" s="14" t="s">
        <v>45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9"/>
      <c r="N57" s="14">
        <f>[1]Discapacidad!N57+[2]Discapacidad!N57</f>
        <v>4</v>
      </c>
      <c r="O57" s="9"/>
      <c r="P57" s="14">
        <f>[1]Discapacidad!P57+[2]Discapacidad!P57</f>
        <v>4</v>
      </c>
      <c r="Q57" s="8"/>
      <c r="R57" s="8"/>
      <c r="S57" s="8"/>
      <c r="T57" s="8"/>
      <c r="U57" s="9"/>
      <c r="V57" s="14">
        <f>[1]Discapacidad!V57+[2]Discapacidad!V57</f>
        <v>0</v>
      </c>
      <c r="W57" s="8"/>
      <c r="X57" s="8"/>
      <c r="Y57" s="8"/>
      <c r="Z57" s="9"/>
      <c r="AA57" s="14">
        <f>[1]Discapacidad!AA57+[2]Discapacidad!AA57</f>
        <v>0</v>
      </c>
      <c r="AB57" s="8"/>
      <c r="AC57" s="8"/>
      <c r="AD57" s="8"/>
      <c r="AE57" s="9"/>
      <c r="AF57" s="14">
        <f>[1]Discapacidad!AF57+[2]Discapacidad!AF57</f>
        <v>0</v>
      </c>
      <c r="AG57" s="8"/>
      <c r="AH57" s="8"/>
      <c r="AI57" s="8"/>
      <c r="AJ57" s="9"/>
      <c r="AK57" s="14">
        <f>[1]Discapacidad!AK57+[2]Discapacidad!AK57</f>
        <v>0</v>
      </c>
      <c r="AL57" s="8"/>
      <c r="AM57" s="8"/>
      <c r="AN57" s="9"/>
    </row>
    <row r="58" spans="1:41" ht="16.5" customHeight="1" x14ac:dyDescent="0.25">
      <c r="A58" s="14" t="s">
        <v>46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9"/>
      <c r="N58" s="14">
        <f>[1]Discapacidad!N58+[2]Discapacidad!N58</f>
        <v>1</v>
      </c>
      <c r="O58" s="9"/>
      <c r="P58" s="14">
        <f>[1]Discapacidad!P58+[2]Discapacidad!P58</f>
        <v>1</v>
      </c>
      <c r="Q58" s="8"/>
      <c r="R58" s="8"/>
      <c r="S58" s="8"/>
      <c r="T58" s="8"/>
      <c r="U58" s="9"/>
      <c r="V58" s="14">
        <f>[1]Discapacidad!V58+[2]Discapacidad!V58</f>
        <v>0</v>
      </c>
      <c r="W58" s="8"/>
      <c r="X58" s="8"/>
      <c r="Y58" s="8"/>
      <c r="Z58" s="9"/>
      <c r="AA58" s="14">
        <f>[1]Discapacidad!AA58+[2]Discapacidad!AA58</f>
        <v>0</v>
      </c>
      <c r="AB58" s="8"/>
      <c r="AC58" s="8"/>
      <c r="AD58" s="8"/>
      <c r="AE58" s="9"/>
      <c r="AF58" s="14">
        <f>[1]Discapacidad!AF58+[2]Discapacidad!AF58</f>
        <v>0</v>
      </c>
      <c r="AG58" s="8"/>
      <c r="AH58" s="8"/>
      <c r="AI58" s="8"/>
      <c r="AJ58" s="9"/>
      <c r="AK58" s="14">
        <f>[1]Discapacidad!AK58+[2]Discapacidad!AK58</f>
        <v>0</v>
      </c>
      <c r="AL58" s="8"/>
      <c r="AM58" s="8"/>
      <c r="AN58" s="9"/>
    </row>
    <row r="59" spans="1:41" ht="19.350000000000001" customHeight="1" x14ac:dyDescent="0.25"/>
    <row r="60" spans="1:41" ht="18" customHeight="1" x14ac:dyDescent="0.25">
      <c r="A60" s="6" t="s">
        <v>47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ht="3.95" customHeight="1" x14ac:dyDescent="0.25"/>
    <row r="62" spans="1:41" ht="18" customHeight="1" x14ac:dyDescent="0.25">
      <c r="A62" s="11" t="s">
        <v>4</v>
      </c>
      <c r="B62" s="15"/>
      <c r="C62" s="15"/>
      <c r="D62" s="15"/>
      <c r="E62" s="15"/>
      <c r="F62" s="15"/>
      <c r="G62" s="15"/>
      <c r="H62" s="15"/>
      <c r="I62" s="12"/>
      <c r="J62" s="16" t="s">
        <v>48</v>
      </c>
      <c r="K62" s="8"/>
      <c r="L62" s="8"/>
      <c r="M62" s="8"/>
      <c r="N62" s="8"/>
      <c r="O62" s="8"/>
      <c r="P62" s="8"/>
      <c r="Q62" s="8"/>
      <c r="R62" s="9"/>
      <c r="S62" s="16" t="s">
        <v>49</v>
      </c>
      <c r="T62" s="8"/>
      <c r="U62" s="8"/>
      <c r="V62" s="8"/>
      <c r="W62" s="8"/>
      <c r="X62" s="8"/>
      <c r="Y62" s="8"/>
      <c r="Z62" s="8"/>
      <c r="AA62" s="8"/>
      <c r="AB62" s="9"/>
    </row>
    <row r="63" spans="1:41" x14ac:dyDescent="0.25">
      <c r="A63" s="17" t="s">
        <v>50</v>
      </c>
      <c r="B63" s="18"/>
      <c r="C63" s="18"/>
      <c r="D63" s="18"/>
      <c r="E63" s="18"/>
      <c r="F63" s="18"/>
      <c r="G63" s="18"/>
      <c r="H63" s="18"/>
      <c r="I63" s="19"/>
      <c r="J63" s="10" t="s">
        <v>5</v>
      </c>
      <c r="K63" s="8"/>
      <c r="L63" s="8"/>
      <c r="M63" s="9"/>
      <c r="N63" s="10" t="s">
        <v>6</v>
      </c>
      <c r="O63" s="8"/>
      <c r="P63" s="8"/>
      <c r="Q63" s="8"/>
      <c r="R63" s="9"/>
      <c r="S63" s="10" t="s">
        <v>5</v>
      </c>
      <c r="T63" s="8"/>
      <c r="U63" s="8"/>
      <c r="V63" s="8"/>
      <c r="W63" s="9"/>
      <c r="X63" s="10" t="s">
        <v>6</v>
      </c>
      <c r="Y63" s="8"/>
      <c r="Z63" s="8"/>
      <c r="AA63" s="8"/>
      <c r="AB63" s="9"/>
    </row>
    <row r="64" spans="1:41" x14ac:dyDescent="0.25">
      <c r="A64" s="20"/>
      <c r="B64" s="21"/>
      <c r="C64" s="21"/>
      <c r="D64" s="21"/>
      <c r="E64" s="21"/>
      <c r="F64" s="21"/>
      <c r="G64" s="21"/>
      <c r="H64" s="21"/>
      <c r="I64" s="22"/>
      <c r="J64" s="14">
        <v>0</v>
      </c>
      <c r="K64" s="8"/>
      <c r="L64" s="8"/>
      <c r="M64" s="9"/>
      <c r="N64" s="14">
        <f>[1]Discapacidad!N64+[2]Discapacidad!N64</f>
        <v>0</v>
      </c>
      <c r="O64" s="8"/>
      <c r="P64" s="8"/>
      <c r="Q64" s="8"/>
      <c r="R64" s="9"/>
      <c r="S64" s="14">
        <f>[1]Discapacidad!S64+[2]Discapacidad!S64</f>
        <v>0</v>
      </c>
      <c r="T64" s="8"/>
      <c r="U64" s="8"/>
      <c r="V64" s="8"/>
      <c r="W64" s="9"/>
      <c r="X64" s="14">
        <f>[1]Discapacidad!X64+[2]Discapacidad!X64</f>
        <v>0</v>
      </c>
      <c r="Y64" s="8"/>
      <c r="Z64" s="8"/>
      <c r="AA64" s="8"/>
      <c r="AB64" s="9"/>
    </row>
    <row r="65" spans="1:41" ht="49.15" customHeight="1" x14ac:dyDescent="0.25"/>
    <row r="66" spans="1:41" ht="18" customHeight="1" x14ac:dyDescent="0.25">
      <c r="A66" s="23" t="s">
        <v>51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3.75" customHeight="1" x14ac:dyDescent="0.25"/>
    <row r="68" spans="1:41" ht="18" customHeight="1" x14ac:dyDescent="0.25">
      <c r="A68" s="24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ht="18" customHeight="1" x14ac:dyDescent="0.25">
      <c r="A69" s="6" t="s">
        <v>53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 ht="1.9" customHeight="1" x14ac:dyDescent="0.25"/>
    <row r="71" spans="1:41" ht="18" customHeight="1" x14ac:dyDescent="0.25">
      <c r="A71" s="6" t="s">
        <v>54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ht="32.25" customHeight="1" x14ac:dyDescent="0.25">
      <c r="B72" s="25" t="s">
        <v>55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ht="3.95" customHeight="1" x14ac:dyDescent="0.25"/>
    <row r="74" spans="1:41" ht="18" customHeight="1" x14ac:dyDescent="0.25">
      <c r="B74" s="11" t="s">
        <v>4</v>
      </c>
      <c r="C74" s="12"/>
      <c r="D74" s="13" t="s">
        <v>5</v>
      </c>
      <c r="E74" s="9"/>
    </row>
    <row r="75" spans="1:41" ht="16.5" customHeight="1" x14ac:dyDescent="0.25">
      <c r="B75" s="14" t="s">
        <v>56</v>
      </c>
      <c r="C75" s="9"/>
      <c r="D75" s="14">
        <f>[1]Discapacidad!D75+[2]Discapacidad!D75</f>
        <v>189</v>
      </c>
      <c r="E75" s="9"/>
    </row>
    <row r="76" spans="1:41" ht="30.95" customHeight="1" x14ac:dyDescent="0.25"/>
    <row r="77" spans="1:41" ht="18" customHeight="1" x14ac:dyDescent="0.25">
      <c r="A77" s="6" t="s">
        <v>57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 ht="15" customHeight="1" x14ac:dyDescent="0.25">
      <c r="B78" s="25" t="s">
        <v>58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 ht="5.0999999999999996" customHeight="1" x14ac:dyDescent="0.25"/>
    <row r="80" spans="1:41" ht="18" customHeight="1" x14ac:dyDescent="0.25">
      <c r="B80" s="11" t="s">
        <v>4</v>
      </c>
      <c r="C80" s="15"/>
      <c r="D80" s="15"/>
      <c r="E80" s="15"/>
      <c r="F80" s="15"/>
      <c r="G80" s="12"/>
      <c r="H80" s="16" t="s">
        <v>48</v>
      </c>
      <c r="I80" s="8"/>
      <c r="J80" s="8"/>
      <c r="K80" s="8"/>
      <c r="L80" s="8"/>
      <c r="M80" s="8"/>
      <c r="N80" s="8"/>
      <c r="O80" s="8"/>
      <c r="P80" s="8"/>
      <c r="Q80" s="9"/>
      <c r="R80" s="16" t="s">
        <v>49</v>
      </c>
      <c r="S80" s="8"/>
      <c r="T80" s="8"/>
      <c r="U80" s="8"/>
      <c r="V80" s="8"/>
      <c r="W80" s="8"/>
      <c r="X80" s="8"/>
      <c r="Y80" s="8"/>
      <c r="Z80" s="8"/>
      <c r="AA80" s="9"/>
    </row>
    <row r="81" spans="1:41" ht="18" customHeight="1" x14ac:dyDescent="0.25">
      <c r="B81" s="26" t="s">
        <v>4</v>
      </c>
      <c r="C81" s="15"/>
      <c r="D81" s="15"/>
      <c r="E81" s="15"/>
      <c r="F81" s="15"/>
      <c r="G81" s="12"/>
      <c r="H81" s="10" t="s">
        <v>5</v>
      </c>
      <c r="I81" s="8"/>
      <c r="J81" s="8"/>
      <c r="K81" s="8"/>
      <c r="L81" s="9"/>
      <c r="M81" s="10" t="s">
        <v>6</v>
      </c>
      <c r="N81" s="8"/>
      <c r="O81" s="8"/>
      <c r="P81" s="8"/>
      <c r="Q81" s="9"/>
      <c r="R81" s="10" t="s">
        <v>5</v>
      </c>
      <c r="S81" s="8"/>
      <c r="T81" s="8"/>
      <c r="U81" s="8"/>
      <c r="V81" s="9"/>
      <c r="W81" s="10" t="s">
        <v>6</v>
      </c>
      <c r="X81" s="8"/>
      <c r="Y81" s="8"/>
      <c r="Z81" s="8"/>
      <c r="AA81" s="9"/>
    </row>
    <row r="82" spans="1:41" ht="15.75" customHeight="1" x14ac:dyDescent="0.25">
      <c r="B82" s="17" t="s">
        <v>59</v>
      </c>
      <c r="C82" s="8"/>
      <c r="D82" s="8"/>
      <c r="E82" s="8"/>
      <c r="F82" s="8"/>
      <c r="G82" s="9"/>
      <c r="H82" s="14">
        <f>[1]Discapacidad!H82+[2]Discapacidad!H82</f>
        <v>0</v>
      </c>
      <c r="I82" s="8"/>
      <c r="J82" s="8"/>
      <c r="K82" s="8"/>
      <c r="L82" s="9"/>
      <c r="M82" s="14">
        <f>[1]Discapacidad!M82+[2]Discapacidad!M82</f>
        <v>0</v>
      </c>
      <c r="N82" s="8"/>
      <c r="O82" s="8"/>
      <c r="P82" s="8"/>
      <c r="Q82" s="9"/>
      <c r="R82" s="14">
        <f>[1]Discapacidad!R82+[2]Discapacidad!R82</f>
        <v>0</v>
      </c>
      <c r="S82" s="8"/>
      <c r="T82" s="8"/>
      <c r="U82" s="8"/>
      <c r="V82" s="9"/>
      <c r="W82" s="14">
        <f>[1]Discapacidad!W82+[2]Discapacidad!W82</f>
        <v>0</v>
      </c>
      <c r="X82" s="8"/>
      <c r="Y82" s="8"/>
      <c r="Z82" s="8"/>
      <c r="AA82" s="9"/>
    </row>
    <row r="83" spans="1:41" ht="34.5" customHeight="1" x14ac:dyDescent="0.25"/>
    <row r="84" spans="1:41" ht="18" customHeight="1" x14ac:dyDescent="0.25">
      <c r="A84" s="6" t="s">
        <v>60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pans="1:41" ht="15" customHeight="1" x14ac:dyDescent="0.25">
      <c r="B85" s="25" t="s">
        <v>61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spans="1:41" ht="2.1" customHeight="1" x14ac:dyDescent="0.25"/>
    <row r="87" spans="1:41" ht="18" customHeight="1" x14ac:dyDescent="0.25">
      <c r="B87" s="11" t="s">
        <v>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2"/>
      <c r="AD87" s="10" t="s">
        <v>5</v>
      </c>
      <c r="AE87" s="8"/>
      <c r="AF87" s="8"/>
      <c r="AG87" s="9"/>
      <c r="AH87" s="10" t="s">
        <v>62</v>
      </c>
      <c r="AI87" s="8"/>
      <c r="AJ87" s="8"/>
      <c r="AK87" s="9"/>
    </row>
    <row r="88" spans="1:41" ht="15.75" customHeight="1" x14ac:dyDescent="0.25">
      <c r="B88" s="14" t="s">
        <v>63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9"/>
      <c r="AD88" s="14">
        <f>[1]Discapacidad!AD88+[2]Discapacidad!AD88</f>
        <v>0</v>
      </c>
      <c r="AE88" s="8"/>
      <c r="AF88" s="8"/>
      <c r="AG88" s="9"/>
      <c r="AH88" s="14">
        <f>[1]Discapacidad!AH88+[2]Discapacidad!AH88</f>
        <v>0</v>
      </c>
      <c r="AI88" s="8"/>
      <c r="AJ88" s="8"/>
      <c r="AK88" s="9"/>
    </row>
    <row r="89" spans="1:41" ht="15.75" customHeight="1" x14ac:dyDescent="0.25">
      <c r="B89" s="14" t="s">
        <v>64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9"/>
      <c r="AD89" s="14">
        <f>[1]Discapacidad!AD89+[2]Discapacidad!AD89</f>
        <v>0</v>
      </c>
      <c r="AE89" s="8"/>
      <c r="AF89" s="8"/>
      <c r="AG89" s="9"/>
      <c r="AH89" s="14">
        <f>[1]Discapacidad!AH89+[2]Discapacidad!AH89</f>
        <v>0</v>
      </c>
      <c r="AI89" s="8"/>
      <c r="AJ89" s="8"/>
      <c r="AK89" s="9"/>
    </row>
    <row r="90" spans="1:41" ht="15.75" customHeight="1" x14ac:dyDescent="0.25">
      <c r="B90" s="14" t="s">
        <v>65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9"/>
      <c r="AD90" s="14">
        <f>[1]Discapacidad!AD90+[2]Discapacidad!AD90</f>
        <v>0</v>
      </c>
      <c r="AE90" s="8"/>
      <c r="AF90" s="8"/>
      <c r="AG90" s="9"/>
      <c r="AH90" s="14">
        <f>[1]Discapacidad!AH90+[2]Discapacidad!AH90</f>
        <v>0</v>
      </c>
      <c r="AI90" s="8"/>
      <c r="AJ90" s="8"/>
      <c r="AK90" s="9"/>
    </row>
    <row r="91" spans="1:41" ht="20.45" customHeight="1" x14ac:dyDescent="0.25"/>
    <row r="92" spans="1:41" ht="15" customHeight="1" x14ac:dyDescent="0.25">
      <c r="B92" s="25" t="s">
        <v>66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spans="1:41" ht="3.95" customHeight="1" x14ac:dyDescent="0.25"/>
    <row r="94" spans="1:41" ht="18" customHeight="1" x14ac:dyDescent="0.25">
      <c r="B94" s="11" t="s">
        <v>4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2"/>
      <c r="AD94" s="10" t="s">
        <v>5</v>
      </c>
      <c r="AE94" s="8"/>
      <c r="AF94" s="8"/>
      <c r="AG94" s="9"/>
      <c r="AH94" s="10" t="s">
        <v>62</v>
      </c>
      <c r="AI94" s="8"/>
      <c r="AJ94" s="8"/>
      <c r="AK94" s="9"/>
    </row>
    <row r="95" spans="1:41" ht="16.5" customHeight="1" x14ac:dyDescent="0.25">
      <c r="B95" s="14" t="s">
        <v>67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9"/>
      <c r="AD95" s="14">
        <f>[1]Discapacidad!AD95+[2]Discapacidad!AD95</f>
        <v>0</v>
      </c>
      <c r="AE95" s="8"/>
      <c r="AF95" s="8"/>
      <c r="AG95" s="9"/>
      <c r="AH95" s="14">
        <f>[1]Discapacidad!AH95+[2]Discapacidad!AH95</f>
        <v>0</v>
      </c>
      <c r="AI95" s="8"/>
      <c r="AJ95" s="8"/>
      <c r="AK95" s="9"/>
    </row>
    <row r="96" spans="1:41" ht="16.5" customHeight="1" x14ac:dyDescent="0.25">
      <c r="B96" s="14" t="s">
        <v>68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9"/>
      <c r="AD96" s="14">
        <f>[1]Discapacidad!AD96+[2]Discapacidad!AD96</f>
        <v>0</v>
      </c>
      <c r="AE96" s="8"/>
      <c r="AF96" s="8"/>
      <c r="AG96" s="9"/>
      <c r="AH96" s="14">
        <f>[1]Discapacidad!AH96+[2]Discapacidad!AH96</f>
        <v>0</v>
      </c>
      <c r="AI96" s="8"/>
      <c r="AJ96" s="8"/>
      <c r="AK96" s="9"/>
    </row>
    <row r="97" spans="1:41" ht="16.5" customHeight="1" x14ac:dyDescent="0.25">
      <c r="B97" s="14" t="s">
        <v>69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9"/>
      <c r="AD97" s="14">
        <f>[1]Discapacidad!AD97+[2]Discapacidad!AD97</f>
        <v>0</v>
      </c>
      <c r="AE97" s="8"/>
      <c r="AF97" s="8"/>
      <c r="AG97" s="9"/>
      <c r="AH97" s="14">
        <f>[1]Discapacidad!AH97+[2]Discapacidad!AH97</f>
        <v>0</v>
      </c>
      <c r="AI97" s="8"/>
      <c r="AJ97" s="8"/>
      <c r="AK97" s="9"/>
    </row>
    <row r="98" spans="1:41" ht="20.85" customHeight="1" x14ac:dyDescent="0.25"/>
    <row r="99" spans="1:41" ht="18" customHeight="1" x14ac:dyDescent="0.25">
      <c r="B99" s="11" t="s">
        <v>4</v>
      </c>
      <c r="C99" s="15"/>
      <c r="D99" s="15"/>
      <c r="E99" s="15"/>
      <c r="F99" s="15"/>
      <c r="G99" s="15"/>
      <c r="H99" s="15"/>
      <c r="I99" s="15"/>
      <c r="J99" s="12"/>
      <c r="K99" s="13" t="s">
        <v>70</v>
      </c>
      <c r="L99" s="8"/>
      <c r="M99" s="9"/>
      <c r="N99" s="13" t="s">
        <v>71</v>
      </c>
      <c r="O99" s="8"/>
      <c r="P99" s="9"/>
    </row>
    <row r="100" spans="1:41" ht="15.75" customHeight="1" x14ac:dyDescent="0.25">
      <c r="B100" s="14" t="s">
        <v>72</v>
      </c>
      <c r="C100" s="8"/>
      <c r="D100" s="8"/>
      <c r="E100" s="8"/>
      <c r="F100" s="8"/>
      <c r="G100" s="8"/>
      <c r="H100" s="8"/>
      <c r="I100" s="8"/>
      <c r="J100" s="9"/>
      <c r="K100" s="14">
        <v>0</v>
      </c>
      <c r="L100" s="8"/>
      <c r="M100" s="9"/>
      <c r="N100" s="14">
        <f>[1]Discapacidad!N100+[2]Discapacidad!N100</f>
        <v>0</v>
      </c>
      <c r="O100" s="8"/>
      <c r="P100" s="9"/>
    </row>
    <row r="101" spans="1:41" ht="19.7" customHeight="1" x14ac:dyDescent="0.25"/>
    <row r="102" spans="1:41" ht="18" customHeight="1" x14ac:dyDescent="0.25">
      <c r="B102" s="11" t="s">
        <v>4</v>
      </c>
      <c r="C102" s="15"/>
      <c r="D102" s="15"/>
      <c r="E102" s="15"/>
      <c r="F102" s="15"/>
      <c r="G102" s="15"/>
      <c r="H102" s="15"/>
      <c r="I102" s="15"/>
      <c r="J102" s="12"/>
      <c r="K102" s="10" t="s">
        <v>5</v>
      </c>
      <c r="L102" s="8"/>
      <c r="M102" s="9"/>
      <c r="N102" s="10" t="s">
        <v>62</v>
      </c>
      <c r="O102" s="8"/>
      <c r="P102" s="8"/>
      <c r="Q102" s="9"/>
    </row>
    <row r="103" spans="1:41" ht="15.75" customHeight="1" x14ac:dyDescent="0.25">
      <c r="B103" s="14" t="s">
        <v>73</v>
      </c>
      <c r="C103" s="8"/>
      <c r="D103" s="8"/>
      <c r="E103" s="8"/>
      <c r="F103" s="8"/>
      <c r="G103" s="8"/>
      <c r="H103" s="8"/>
      <c r="I103" s="8"/>
      <c r="J103" s="9"/>
      <c r="K103" s="14">
        <v>0</v>
      </c>
      <c r="L103" s="8"/>
      <c r="M103" s="9"/>
      <c r="N103" s="14">
        <f>[1]Discapacidad!N103+[2]Discapacidad!N103</f>
        <v>0</v>
      </c>
      <c r="O103" s="8"/>
      <c r="P103" s="8"/>
      <c r="Q103" s="9"/>
    </row>
    <row r="104" spans="1:41" ht="33.4" customHeight="1" x14ac:dyDescent="0.25"/>
    <row r="105" spans="1:41" ht="18" customHeight="1" x14ac:dyDescent="0.25">
      <c r="A105" s="6" t="s">
        <v>74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 ht="5.0999999999999996" customHeight="1" x14ac:dyDescent="0.25"/>
    <row r="107" spans="1:41" ht="18" customHeight="1" x14ac:dyDescent="0.25">
      <c r="B107" s="11" t="s">
        <v>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2"/>
      <c r="T107" s="10" t="s">
        <v>5</v>
      </c>
      <c r="U107" s="8"/>
      <c r="V107" s="8"/>
      <c r="W107" s="8"/>
      <c r="X107" s="9"/>
      <c r="Y107" s="10" t="s">
        <v>62</v>
      </c>
      <c r="Z107" s="8"/>
      <c r="AA107" s="8"/>
      <c r="AB107" s="8"/>
      <c r="AC107" s="9"/>
    </row>
    <row r="108" spans="1:41" ht="16.5" customHeight="1" x14ac:dyDescent="0.25">
      <c r="B108" s="14" t="s">
        <v>75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9"/>
      <c r="T108" s="14">
        <f>[1]Discapacidad!T108+[2]Discapacidad!T108</f>
        <v>0</v>
      </c>
      <c r="U108" s="8"/>
      <c r="V108" s="8"/>
      <c r="W108" s="8"/>
      <c r="X108" s="9"/>
      <c r="Y108" s="14">
        <f>[1]Discapacidad!Y108+[2]Discapacidad!Y108</f>
        <v>0</v>
      </c>
      <c r="Z108" s="8"/>
      <c r="AA108" s="8"/>
      <c r="AB108" s="8"/>
      <c r="AC108" s="9"/>
    </row>
    <row r="109" spans="1:41" ht="24.4" customHeight="1" x14ac:dyDescent="0.25"/>
    <row r="110" spans="1:41" ht="18" customHeight="1" x14ac:dyDescent="0.25">
      <c r="B110" s="11" t="s">
        <v>4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2"/>
      <c r="T110" s="16" t="s">
        <v>48</v>
      </c>
      <c r="U110" s="8"/>
      <c r="V110" s="8"/>
      <c r="W110" s="8"/>
      <c r="X110" s="8"/>
      <c r="Y110" s="8"/>
      <c r="Z110" s="8"/>
      <c r="AA110" s="8"/>
      <c r="AB110" s="8"/>
      <c r="AC110" s="9"/>
      <c r="AD110" s="16" t="s">
        <v>49</v>
      </c>
      <c r="AE110" s="8"/>
      <c r="AF110" s="8"/>
      <c r="AG110" s="8"/>
      <c r="AH110" s="8"/>
      <c r="AI110" s="8"/>
      <c r="AJ110" s="8"/>
      <c r="AK110" s="8"/>
      <c r="AL110" s="9"/>
    </row>
    <row r="111" spans="1:41" ht="18" customHeight="1" x14ac:dyDescent="0.25">
      <c r="B111" s="26" t="s">
        <v>4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2"/>
      <c r="T111" s="10" t="s">
        <v>5</v>
      </c>
      <c r="U111" s="8"/>
      <c r="V111" s="8"/>
      <c r="W111" s="8"/>
      <c r="X111" s="9"/>
      <c r="Y111" s="10" t="s">
        <v>6</v>
      </c>
      <c r="Z111" s="8"/>
      <c r="AA111" s="8"/>
      <c r="AB111" s="8"/>
      <c r="AC111" s="9"/>
      <c r="AD111" s="10" t="s">
        <v>5</v>
      </c>
      <c r="AE111" s="8"/>
      <c r="AF111" s="8"/>
      <c r="AG111" s="8"/>
      <c r="AH111" s="9"/>
      <c r="AI111" s="10" t="s">
        <v>6</v>
      </c>
      <c r="AJ111" s="8"/>
      <c r="AK111" s="8"/>
      <c r="AL111" s="9"/>
    </row>
    <row r="112" spans="1:41" ht="15.75" customHeight="1" x14ac:dyDescent="0.25">
      <c r="B112" s="17" t="s">
        <v>76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9"/>
      <c r="T112" s="14">
        <f>[1]Discapacidad!T112+[2]Discapacidad!T112</f>
        <v>0</v>
      </c>
      <c r="U112" s="8"/>
      <c r="V112" s="8"/>
      <c r="W112" s="8"/>
      <c r="X112" s="9"/>
      <c r="Y112" s="14">
        <f>[1]Discapacidad!Y112+[2]Discapacidad!Y112</f>
        <v>0</v>
      </c>
      <c r="Z112" s="8"/>
      <c r="AA112" s="8"/>
      <c r="AB112" s="8"/>
      <c r="AC112" s="9"/>
      <c r="AD112" s="14">
        <f>[1]Discapacidad!AD112+[2]Discapacidad!AD112</f>
        <v>0</v>
      </c>
      <c r="AE112" s="8"/>
      <c r="AF112" s="8"/>
      <c r="AG112" s="8"/>
      <c r="AH112" s="9"/>
      <c r="AI112" s="14">
        <f>[1]Discapacidad!AI112+[2]Discapacidad!AI112</f>
        <v>0</v>
      </c>
      <c r="AJ112" s="8"/>
      <c r="AK112" s="8"/>
      <c r="AL112" s="9"/>
    </row>
    <row r="113" spans="1:48" ht="23.65" customHeight="1" x14ac:dyDescent="0.25"/>
    <row r="114" spans="1:48" ht="18" customHeight="1" x14ac:dyDescent="0.25">
      <c r="B114" s="11" t="s">
        <v>4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2"/>
      <c r="T114" s="13" t="s">
        <v>77</v>
      </c>
      <c r="U114" s="8"/>
      <c r="V114" s="8"/>
      <c r="W114" s="8"/>
      <c r="X114" s="8"/>
      <c r="Y114" s="8"/>
      <c r="Z114" s="8"/>
      <c r="AA114" s="8"/>
      <c r="AB114" s="8"/>
      <c r="AC114" s="9"/>
      <c r="AD114" s="13" t="s">
        <v>78</v>
      </c>
      <c r="AE114" s="8"/>
      <c r="AF114" s="8"/>
      <c r="AG114" s="8"/>
      <c r="AH114" s="8"/>
      <c r="AI114" s="8"/>
      <c r="AJ114" s="8"/>
      <c r="AK114" s="8"/>
      <c r="AL114" s="9"/>
      <c r="AM114" s="13" t="s">
        <v>79</v>
      </c>
      <c r="AN114" s="8"/>
      <c r="AO114" s="8"/>
      <c r="AP114" s="8"/>
      <c r="AQ114" s="8"/>
      <c r="AR114" s="9"/>
      <c r="AS114" s="13" t="s">
        <v>80</v>
      </c>
      <c r="AT114" s="8"/>
      <c r="AU114" s="8"/>
      <c r="AV114" s="9"/>
    </row>
    <row r="115" spans="1:48" ht="18" customHeight="1" x14ac:dyDescent="0.25">
      <c r="B115" s="26" t="s">
        <v>4</v>
      </c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2"/>
      <c r="T115" s="10" t="s">
        <v>5</v>
      </c>
      <c r="U115" s="8"/>
      <c r="V115" s="8"/>
      <c r="W115" s="8"/>
      <c r="X115" s="9"/>
      <c r="Y115" s="10" t="s">
        <v>6</v>
      </c>
      <c r="Z115" s="8"/>
      <c r="AA115" s="8"/>
      <c r="AB115" s="8"/>
      <c r="AC115" s="9"/>
      <c r="AD115" s="10" t="s">
        <v>5</v>
      </c>
      <c r="AE115" s="8"/>
      <c r="AF115" s="8"/>
      <c r="AG115" s="8"/>
      <c r="AH115" s="9"/>
      <c r="AI115" s="10" t="s">
        <v>6</v>
      </c>
      <c r="AJ115" s="8"/>
      <c r="AK115" s="8"/>
      <c r="AL115" s="9"/>
      <c r="AM115" s="10" t="s">
        <v>5</v>
      </c>
      <c r="AN115" s="8"/>
      <c r="AO115" s="8"/>
      <c r="AP115" s="9"/>
      <c r="AQ115" s="10" t="s">
        <v>6</v>
      </c>
      <c r="AR115" s="9"/>
      <c r="AS115" s="10" t="s">
        <v>5</v>
      </c>
      <c r="AT115" s="9"/>
      <c r="AU115" s="10" t="s">
        <v>6</v>
      </c>
      <c r="AV115" s="9"/>
    </row>
    <row r="116" spans="1:48" ht="16.5" customHeight="1" x14ac:dyDescent="0.25">
      <c r="B116" s="17" t="s">
        <v>81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9"/>
      <c r="T116" s="14">
        <f>[1]Discapacidad!T116+[2]Discapacidad!T116</f>
        <v>0</v>
      </c>
      <c r="U116" s="8"/>
      <c r="V116" s="8"/>
      <c r="W116" s="8"/>
      <c r="X116" s="9"/>
      <c r="Y116" s="14">
        <f>[1]Discapacidad!Y116+[2]Discapacidad!Y116</f>
        <v>0</v>
      </c>
      <c r="Z116" s="8"/>
      <c r="AA116" s="8"/>
      <c r="AB116" s="8"/>
      <c r="AC116" s="9"/>
      <c r="AD116" s="14">
        <f>[1]Discapacidad!AD116+[2]Discapacidad!AD116</f>
        <v>0</v>
      </c>
      <c r="AE116" s="8"/>
      <c r="AF116" s="8"/>
      <c r="AG116" s="8"/>
      <c r="AH116" s="9"/>
      <c r="AI116" s="14">
        <f>[1]Discapacidad!AI116+[2]Discapacidad!AI116</f>
        <v>0</v>
      </c>
      <c r="AJ116" s="8"/>
      <c r="AK116" s="8"/>
      <c r="AL116" s="9"/>
      <c r="AM116" s="14">
        <f>[1]Discapacidad!AM116+[2]Discapacidad!AM116</f>
        <v>0</v>
      </c>
      <c r="AN116" s="8"/>
      <c r="AO116" s="8">
        <v>0</v>
      </c>
      <c r="AP116" s="9"/>
      <c r="AQ116" s="14">
        <f>[1]Discapacidad!AQ116+[2]Discapacidad!AQ116</f>
        <v>0</v>
      </c>
      <c r="AR116" s="9"/>
      <c r="AS116" s="14">
        <f>[1]Discapacidad!AS116+[2]Discapacidad!AS116</f>
        <v>0</v>
      </c>
      <c r="AT116" s="9"/>
      <c r="AU116" s="14">
        <f>[1]Discapacidad!AU116+[2]Discapacidad!AU116</f>
        <v>0</v>
      </c>
      <c r="AV116" s="9"/>
    </row>
    <row r="117" spans="1:48" ht="31.15" customHeight="1" x14ac:dyDescent="0.25"/>
    <row r="118" spans="1:48" ht="18" customHeight="1" x14ac:dyDescent="0.25">
      <c r="B118" s="11" t="s">
        <v>4</v>
      </c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2"/>
      <c r="T118" s="13" t="s">
        <v>77</v>
      </c>
      <c r="U118" s="8"/>
      <c r="V118" s="8"/>
      <c r="W118" s="8"/>
      <c r="X118" s="8"/>
      <c r="Y118" s="8"/>
      <c r="Z118" s="8"/>
      <c r="AA118" s="8"/>
      <c r="AB118" s="8"/>
      <c r="AC118" s="9"/>
      <c r="AD118" s="13" t="s">
        <v>78</v>
      </c>
      <c r="AE118" s="8"/>
      <c r="AF118" s="8"/>
      <c r="AG118" s="8"/>
      <c r="AH118" s="8"/>
      <c r="AI118" s="8"/>
      <c r="AJ118" s="8"/>
      <c r="AK118" s="8"/>
      <c r="AL118" s="9"/>
      <c r="AM118" s="13" t="s">
        <v>79</v>
      </c>
      <c r="AN118" s="8"/>
      <c r="AO118" s="8"/>
      <c r="AP118" s="8"/>
      <c r="AQ118" s="8"/>
      <c r="AR118" s="9"/>
      <c r="AS118" s="13" t="s">
        <v>80</v>
      </c>
      <c r="AT118" s="8"/>
      <c r="AU118" s="8"/>
      <c r="AV118" s="9"/>
    </row>
    <row r="119" spans="1:48" ht="18" customHeight="1" x14ac:dyDescent="0.25">
      <c r="B119" s="11" t="s">
        <v>4</v>
      </c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2"/>
      <c r="T119" s="13" t="s">
        <v>43</v>
      </c>
      <c r="U119" s="8"/>
      <c r="V119" s="8"/>
      <c r="W119" s="8"/>
      <c r="X119" s="9"/>
      <c r="Y119" s="13" t="s">
        <v>44</v>
      </c>
      <c r="Z119" s="8"/>
      <c r="AA119" s="8"/>
      <c r="AB119" s="8"/>
      <c r="AC119" s="9"/>
      <c r="AD119" s="13" t="s">
        <v>43</v>
      </c>
      <c r="AE119" s="8"/>
      <c r="AF119" s="8"/>
      <c r="AG119" s="8"/>
      <c r="AH119" s="9"/>
      <c r="AI119" s="13" t="s">
        <v>44</v>
      </c>
      <c r="AJ119" s="8"/>
      <c r="AK119" s="8"/>
      <c r="AL119" s="9"/>
      <c r="AM119" s="13" t="s">
        <v>43</v>
      </c>
      <c r="AN119" s="8"/>
      <c r="AO119" s="8"/>
      <c r="AP119" s="9"/>
      <c r="AQ119" s="13" t="s">
        <v>44</v>
      </c>
      <c r="AR119" s="9"/>
      <c r="AS119" s="13" t="s">
        <v>43</v>
      </c>
      <c r="AT119" s="9"/>
      <c r="AU119" s="13" t="s">
        <v>44</v>
      </c>
      <c r="AV119" s="9"/>
    </row>
    <row r="120" spans="1:48" ht="15.75" customHeight="1" x14ac:dyDescent="0.25">
      <c r="B120" s="14" t="s">
        <v>82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9"/>
      <c r="T120" s="14">
        <f>[1]Discapacidad!T120+[2]Discapacidad!T120</f>
        <v>0</v>
      </c>
      <c r="U120" s="8"/>
      <c r="V120" s="8"/>
      <c r="W120" s="8"/>
      <c r="X120" s="9"/>
      <c r="Y120" s="14">
        <f>[1]Discapacidad!Y120+[2]Discapacidad!Y120</f>
        <v>0</v>
      </c>
      <c r="Z120" s="8"/>
      <c r="AA120" s="8"/>
      <c r="AB120" s="8"/>
      <c r="AC120" s="9"/>
      <c r="AD120" s="14">
        <f>[1]Discapacidad!AD120+[2]Discapacidad!AD120</f>
        <v>0</v>
      </c>
      <c r="AE120" s="8"/>
      <c r="AF120" s="8"/>
      <c r="AG120" s="8"/>
      <c r="AH120" s="9"/>
      <c r="AI120" s="14">
        <f>[1]Discapacidad!AI120+[2]Discapacidad!AI120</f>
        <v>0</v>
      </c>
      <c r="AJ120" s="8"/>
      <c r="AK120" s="8"/>
      <c r="AL120" s="9"/>
      <c r="AM120" s="14">
        <f>[1]Discapacidad!AM120+[2]Discapacidad!AM120</f>
        <v>0</v>
      </c>
      <c r="AN120" s="8"/>
      <c r="AO120" s="8">
        <v>0</v>
      </c>
      <c r="AP120" s="9"/>
      <c r="AQ120" s="14">
        <f>[1]Discapacidad!AQ120+[2]Discapacidad!AQ120</f>
        <v>0</v>
      </c>
      <c r="AR120" s="9"/>
      <c r="AS120" s="14">
        <f>[1]Discapacidad!AS120+[2]Discapacidad!AS120</f>
        <v>0</v>
      </c>
      <c r="AT120" s="9"/>
      <c r="AU120" s="14">
        <f>[1]Discapacidad!AU120+[2]Discapacidad!AU120</f>
        <v>0</v>
      </c>
      <c r="AV120" s="9"/>
    </row>
    <row r="121" spans="1:48" ht="28.15" customHeight="1" x14ac:dyDescent="0.25"/>
    <row r="122" spans="1:48" ht="18" customHeight="1" x14ac:dyDescent="0.25">
      <c r="B122" s="11" t="s">
        <v>4</v>
      </c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2"/>
      <c r="AD122" s="13" t="s">
        <v>77</v>
      </c>
      <c r="AE122" s="8"/>
      <c r="AF122" s="8"/>
      <c r="AG122" s="8"/>
      <c r="AH122" s="9"/>
      <c r="AI122" s="13" t="s">
        <v>78</v>
      </c>
      <c r="AJ122" s="8"/>
      <c r="AK122" s="8"/>
      <c r="AL122" s="9"/>
      <c r="AM122" s="13" t="s">
        <v>79</v>
      </c>
      <c r="AN122" s="8"/>
      <c r="AO122" s="8"/>
      <c r="AP122" s="9"/>
      <c r="AQ122" s="13" t="s">
        <v>80</v>
      </c>
      <c r="AR122" s="9"/>
    </row>
    <row r="123" spans="1:48" ht="15.75" customHeight="1" x14ac:dyDescent="0.25">
      <c r="B123" s="14" t="s">
        <v>83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9"/>
      <c r="AD123" s="14">
        <f>[1]Discapacidad!AD123+[2]Discapacidad!AD123</f>
        <v>0</v>
      </c>
      <c r="AE123" s="8"/>
      <c r="AF123" s="8"/>
      <c r="AG123" s="8"/>
      <c r="AH123" s="9"/>
      <c r="AI123" s="14">
        <f>[1]Discapacidad!AI123+[2]Discapacidad!AI123</f>
        <v>0</v>
      </c>
      <c r="AJ123" s="8"/>
      <c r="AK123" s="8"/>
      <c r="AL123" s="9"/>
      <c r="AM123" s="14">
        <f>[1]Discapacidad!AM123+[2]Discapacidad!AM123</f>
        <v>0</v>
      </c>
      <c r="AN123" s="8"/>
      <c r="AO123" s="8"/>
      <c r="AP123" s="9"/>
      <c r="AQ123" s="14">
        <f>[1]Discapacidad!AQ123+[2]Discapacidad!AQ123</f>
        <v>0</v>
      </c>
      <c r="AR123" s="9"/>
    </row>
    <row r="124" spans="1:48" ht="45.4" customHeight="1" x14ac:dyDescent="0.25"/>
    <row r="125" spans="1:48" ht="18" customHeight="1" x14ac:dyDescent="0.25">
      <c r="A125" s="24" t="s">
        <v>84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48" ht="0.95" customHeight="1" x14ac:dyDescent="0.25"/>
    <row r="127" spans="1:48" ht="18" customHeight="1" x14ac:dyDescent="0.25">
      <c r="A127" s="6" t="s">
        <v>85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1:48" ht="2.1" customHeight="1" x14ac:dyDescent="0.25"/>
    <row r="129" spans="2:47" ht="18" customHeight="1" x14ac:dyDescent="0.25">
      <c r="B129" s="16" t="s">
        <v>86</v>
      </c>
      <c r="C129" s="8"/>
      <c r="D129" s="8"/>
      <c r="E129" s="8"/>
      <c r="F129" s="9"/>
      <c r="G129" s="16" t="s">
        <v>87</v>
      </c>
      <c r="H129" s="8"/>
      <c r="I129" s="8"/>
      <c r="J129" s="8"/>
      <c r="K129" s="8"/>
      <c r="L129" s="8"/>
      <c r="M129" s="8"/>
      <c r="N129" s="9"/>
      <c r="O129" s="16" t="s">
        <v>88</v>
      </c>
      <c r="P129" s="8"/>
      <c r="Q129" s="8"/>
      <c r="R129" s="8"/>
      <c r="S129" s="8"/>
      <c r="T129" s="8"/>
      <c r="U129" s="8"/>
      <c r="V129" s="8"/>
      <c r="W129" s="8"/>
      <c r="X129" s="8"/>
      <c r="Y129" s="9"/>
      <c r="Z129" s="16" t="s">
        <v>89</v>
      </c>
      <c r="AA129" s="8"/>
      <c r="AB129" s="8"/>
      <c r="AC129" s="8"/>
      <c r="AD129" s="8"/>
      <c r="AE129" s="8"/>
      <c r="AF129" s="8"/>
      <c r="AG129" s="8"/>
      <c r="AH129" s="8"/>
      <c r="AI129" s="9"/>
      <c r="AJ129" s="16" t="s">
        <v>90</v>
      </c>
      <c r="AK129" s="8"/>
      <c r="AL129" s="8"/>
      <c r="AM129" s="8"/>
      <c r="AN129" s="8"/>
      <c r="AO129" s="8"/>
      <c r="AP129" s="8"/>
      <c r="AQ129" s="9"/>
      <c r="AR129" s="16" t="s">
        <v>91</v>
      </c>
      <c r="AS129" s="8"/>
      <c r="AT129" s="8"/>
      <c r="AU129" s="9"/>
    </row>
    <row r="130" spans="2:47" ht="18" customHeight="1" x14ac:dyDescent="0.25">
      <c r="B130" s="10" t="s">
        <v>5</v>
      </c>
      <c r="C130" s="9"/>
      <c r="D130" s="10" t="s">
        <v>6</v>
      </c>
      <c r="E130" s="8"/>
      <c r="F130" s="9"/>
      <c r="G130" s="10" t="s">
        <v>5</v>
      </c>
      <c r="H130" s="8"/>
      <c r="I130" s="8"/>
      <c r="J130" s="8"/>
      <c r="K130" s="9"/>
      <c r="L130" s="10" t="s">
        <v>6</v>
      </c>
      <c r="M130" s="8"/>
      <c r="N130" s="9"/>
      <c r="O130" s="10" t="s">
        <v>5</v>
      </c>
      <c r="P130" s="8"/>
      <c r="Q130" s="8"/>
      <c r="R130" s="8"/>
      <c r="S130" s="8"/>
      <c r="T130" s="9"/>
      <c r="U130" s="10" t="s">
        <v>6</v>
      </c>
      <c r="V130" s="8"/>
      <c r="W130" s="8"/>
      <c r="X130" s="8"/>
      <c r="Y130" s="9"/>
      <c r="Z130" s="10" t="s">
        <v>5</v>
      </c>
      <c r="AA130" s="8"/>
      <c r="AB130" s="8"/>
      <c r="AC130" s="8"/>
      <c r="AD130" s="9"/>
      <c r="AE130" s="10" t="s">
        <v>6</v>
      </c>
      <c r="AF130" s="8"/>
      <c r="AG130" s="8"/>
      <c r="AH130" s="8"/>
      <c r="AI130" s="9"/>
      <c r="AJ130" s="10" t="s">
        <v>5</v>
      </c>
      <c r="AK130" s="8"/>
      <c r="AL130" s="8"/>
      <c r="AM130" s="9"/>
      <c r="AN130" s="10" t="s">
        <v>6</v>
      </c>
      <c r="AO130" s="8"/>
      <c r="AP130" s="8"/>
      <c r="AQ130" s="9"/>
      <c r="AR130" s="10" t="s">
        <v>5</v>
      </c>
      <c r="AS130" s="9"/>
      <c r="AT130" s="10" t="s">
        <v>6</v>
      </c>
      <c r="AU130" s="9"/>
    </row>
    <row r="131" spans="2:47" ht="15.75" customHeight="1" x14ac:dyDescent="0.25">
      <c r="B131" s="14">
        <f>[1]Discapacidad!B131+[2]Discapacidad!B131</f>
        <v>1</v>
      </c>
      <c r="C131" s="9"/>
      <c r="D131" s="27">
        <f>[1]Discapacidad!D131+[2]Discapacidad!D131</f>
        <v>20</v>
      </c>
      <c r="E131" s="28"/>
      <c r="F131" s="29"/>
      <c r="G131" s="14">
        <f>[1]Discapacidad!G131+[2]Discapacidad!G131</f>
        <v>1</v>
      </c>
      <c r="H131" s="8"/>
      <c r="I131" s="8"/>
      <c r="J131" s="8"/>
      <c r="K131" s="9"/>
      <c r="L131" s="14">
        <f>[1]Discapacidad!L131+[2]Discapacidad!L131</f>
        <v>20</v>
      </c>
      <c r="M131" s="8"/>
      <c r="N131" s="9"/>
      <c r="O131" s="14">
        <f>[1]Discapacidad!O131+[2]Discapacidad!O131</f>
        <v>0</v>
      </c>
      <c r="P131" s="8"/>
      <c r="Q131" s="8">
        <v>0</v>
      </c>
      <c r="R131" s="8"/>
      <c r="S131" s="8">
        <v>0</v>
      </c>
      <c r="T131" s="9"/>
      <c r="U131" s="14">
        <f>[1]Discapacidad!U131+[2]Discapacidad!U131</f>
        <v>0</v>
      </c>
      <c r="V131" s="8"/>
      <c r="W131" s="8"/>
      <c r="X131" s="8"/>
      <c r="Y131" s="9"/>
      <c r="Z131" s="14">
        <f>[1]Discapacidad!Z131+[2]Discapacidad!Z131</f>
        <v>0</v>
      </c>
      <c r="AA131" s="8"/>
      <c r="AB131" s="8"/>
      <c r="AC131" s="8"/>
      <c r="AD131" s="9"/>
      <c r="AE131" s="14">
        <f>[1]Discapacidad!AE131+[2]Discapacidad!AE131</f>
        <v>0</v>
      </c>
      <c r="AF131" s="8"/>
      <c r="AG131" s="8"/>
      <c r="AH131" s="8"/>
      <c r="AI131" s="9"/>
      <c r="AJ131" s="14">
        <f>[1]Discapacidad!AJ131+[2]Discapacidad!AJ131</f>
        <v>0</v>
      </c>
      <c r="AK131" s="8"/>
      <c r="AL131" s="8">
        <v>0</v>
      </c>
      <c r="AM131" s="9"/>
      <c r="AN131" s="14">
        <f>[1]Discapacidad!AN131+[2]Discapacidad!AN131</f>
        <v>0</v>
      </c>
      <c r="AO131" s="8"/>
      <c r="AP131" s="8">
        <v>0</v>
      </c>
      <c r="AQ131" s="9"/>
      <c r="AR131" s="14">
        <f>[1]Discapacidad!AR131+[2]Discapacidad!AR131</f>
        <v>0</v>
      </c>
      <c r="AS131" s="9"/>
      <c r="AT131" s="14">
        <f>[1]Discapacidad!AT131+[2]Discapacidad!AT131</f>
        <v>0</v>
      </c>
      <c r="AU131" s="9"/>
    </row>
  </sheetData>
  <mergeCells count="417">
    <mergeCell ref="B131:C131"/>
    <mergeCell ref="D131:F131"/>
    <mergeCell ref="G131:K131"/>
    <mergeCell ref="L131:N131"/>
    <mergeCell ref="O131:T131"/>
    <mergeCell ref="AN130:AQ130"/>
    <mergeCell ref="AR130:AS130"/>
    <mergeCell ref="AT130:AU130"/>
    <mergeCell ref="AR131:AS131"/>
    <mergeCell ref="AT131:AU131"/>
    <mergeCell ref="U131:Y131"/>
    <mergeCell ref="Z131:AD131"/>
    <mergeCell ref="AE131:AI131"/>
    <mergeCell ref="AJ131:AM131"/>
    <mergeCell ref="AN131:AQ131"/>
    <mergeCell ref="B130:C130"/>
    <mergeCell ref="D130:F130"/>
    <mergeCell ref="G130:K130"/>
    <mergeCell ref="L130:N130"/>
    <mergeCell ref="O130:T130"/>
    <mergeCell ref="U130:Y130"/>
    <mergeCell ref="Z130:AD130"/>
    <mergeCell ref="AE130:AI130"/>
    <mergeCell ref="AJ130:AM130"/>
    <mergeCell ref="A125:AO125"/>
    <mergeCell ref="A127:AO127"/>
    <mergeCell ref="B129:F129"/>
    <mergeCell ref="G129:N129"/>
    <mergeCell ref="O129:Y129"/>
    <mergeCell ref="Z129:AI129"/>
    <mergeCell ref="AJ129:AQ129"/>
    <mergeCell ref="B123:AC123"/>
    <mergeCell ref="AD123:AH123"/>
    <mergeCell ref="AI123:AL123"/>
    <mergeCell ref="AM123:AP123"/>
    <mergeCell ref="AQ123:AR123"/>
    <mergeCell ref="AR129:AU129"/>
    <mergeCell ref="B122:AC122"/>
    <mergeCell ref="AD122:AH122"/>
    <mergeCell ref="AI122:AL122"/>
    <mergeCell ref="AM122:AP122"/>
    <mergeCell ref="AQ122:AR122"/>
    <mergeCell ref="AM119:AP119"/>
    <mergeCell ref="AQ119:AR119"/>
    <mergeCell ref="AS119:AT119"/>
    <mergeCell ref="AU119:AV119"/>
    <mergeCell ref="B120:S120"/>
    <mergeCell ref="T120:X120"/>
    <mergeCell ref="Y120:AC120"/>
    <mergeCell ref="AD120:AH120"/>
    <mergeCell ref="AI120:AL120"/>
    <mergeCell ref="AM120:AP120"/>
    <mergeCell ref="AQ120:AR120"/>
    <mergeCell ref="AS120:AT120"/>
    <mergeCell ref="AU120:AV120"/>
    <mergeCell ref="B119:S119"/>
    <mergeCell ref="T119:X119"/>
    <mergeCell ref="Y119:AC119"/>
    <mergeCell ref="AD119:AH119"/>
    <mergeCell ref="AI119:AL119"/>
    <mergeCell ref="B118:S118"/>
    <mergeCell ref="T118:AC118"/>
    <mergeCell ref="AD118:AL118"/>
    <mergeCell ref="AM118:AR118"/>
    <mergeCell ref="AS118:AV118"/>
    <mergeCell ref="AM115:AP115"/>
    <mergeCell ref="AQ115:AR115"/>
    <mergeCell ref="AS115:AT115"/>
    <mergeCell ref="AU115:AV115"/>
    <mergeCell ref="B116:S116"/>
    <mergeCell ref="T116:X116"/>
    <mergeCell ref="Y116:AC116"/>
    <mergeCell ref="AD116:AH116"/>
    <mergeCell ref="AI116:AL116"/>
    <mergeCell ref="AM116:AP116"/>
    <mergeCell ref="AQ116:AR116"/>
    <mergeCell ref="AS116:AT116"/>
    <mergeCell ref="AU116:AV116"/>
    <mergeCell ref="B115:S115"/>
    <mergeCell ref="T115:X115"/>
    <mergeCell ref="Y115:AC115"/>
    <mergeCell ref="AD115:AH115"/>
    <mergeCell ref="AI115:AL115"/>
    <mergeCell ref="B114:S114"/>
    <mergeCell ref="T114:AC114"/>
    <mergeCell ref="AD114:AL114"/>
    <mergeCell ref="AM114:AR114"/>
    <mergeCell ref="AS114:AV114"/>
    <mergeCell ref="B112:S112"/>
    <mergeCell ref="T112:X112"/>
    <mergeCell ref="Y112:AC112"/>
    <mergeCell ref="AD112:AH112"/>
    <mergeCell ref="AI112:AL112"/>
    <mergeCell ref="AD110:AL110"/>
    <mergeCell ref="B111:S111"/>
    <mergeCell ref="T111:X111"/>
    <mergeCell ref="Y111:AC111"/>
    <mergeCell ref="AD111:AH111"/>
    <mergeCell ref="AI111:AL111"/>
    <mergeCell ref="B108:S108"/>
    <mergeCell ref="T108:X108"/>
    <mergeCell ref="Y108:AC108"/>
    <mergeCell ref="B110:S110"/>
    <mergeCell ref="T110:AC110"/>
    <mergeCell ref="B103:J103"/>
    <mergeCell ref="K103:M103"/>
    <mergeCell ref="N103:Q103"/>
    <mergeCell ref="A105:AO105"/>
    <mergeCell ref="B107:S107"/>
    <mergeCell ref="T107:X107"/>
    <mergeCell ref="Y107:AC107"/>
    <mergeCell ref="B100:J100"/>
    <mergeCell ref="K100:M100"/>
    <mergeCell ref="N100:P100"/>
    <mergeCell ref="B102:J102"/>
    <mergeCell ref="K102:M102"/>
    <mergeCell ref="N102:Q102"/>
    <mergeCell ref="B97:AC97"/>
    <mergeCell ref="AD97:AG97"/>
    <mergeCell ref="AH97:AK97"/>
    <mergeCell ref="B99:J99"/>
    <mergeCell ref="K99:M99"/>
    <mergeCell ref="N99:P99"/>
    <mergeCell ref="B95:AC95"/>
    <mergeCell ref="AD95:AG95"/>
    <mergeCell ref="AH95:AK95"/>
    <mergeCell ref="B96:AC96"/>
    <mergeCell ref="AD96:AG96"/>
    <mergeCell ref="AH96:AK96"/>
    <mergeCell ref="B90:AC90"/>
    <mergeCell ref="AD90:AG90"/>
    <mergeCell ref="AH90:AK90"/>
    <mergeCell ref="B92:AO92"/>
    <mergeCell ref="B94:AC94"/>
    <mergeCell ref="AD94:AG94"/>
    <mergeCell ref="AH94:AK94"/>
    <mergeCell ref="B88:AC88"/>
    <mergeCell ref="AD88:AG88"/>
    <mergeCell ref="AH88:AK88"/>
    <mergeCell ref="B89:AC89"/>
    <mergeCell ref="AD89:AG89"/>
    <mergeCell ref="AH89:AK89"/>
    <mergeCell ref="A84:AO84"/>
    <mergeCell ref="B85:AO85"/>
    <mergeCell ref="B87:AC87"/>
    <mergeCell ref="AD87:AG87"/>
    <mergeCell ref="AH87:AK87"/>
    <mergeCell ref="B82:G82"/>
    <mergeCell ref="H82:L82"/>
    <mergeCell ref="M82:Q82"/>
    <mergeCell ref="R82:V82"/>
    <mergeCell ref="W82:AA82"/>
    <mergeCell ref="B78:AO78"/>
    <mergeCell ref="B80:G80"/>
    <mergeCell ref="H80:Q80"/>
    <mergeCell ref="R80:AA80"/>
    <mergeCell ref="B81:G81"/>
    <mergeCell ref="H81:L81"/>
    <mergeCell ref="M81:Q81"/>
    <mergeCell ref="R81:V81"/>
    <mergeCell ref="W81:AA81"/>
    <mergeCell ref="B74:C74"/>
    <mergeCell ref="D74:E74"/>
    <mergeCell ref="B75:C75"/>
    <mergeCell ref="D75:E75"/>
    <mergeCell ref="A77:AO77"/>
    <mergeCell ref="A66:AO66"/>
    <mergeCell ref="A68:AO68"/>
    <mergeCell ref="A69:AO69"/>
    <mergeCell ref="A71:AO71"/>
    <mergeCell ref="B72:AO72"/>
    <mergeCell ref="A60:AO60"/>
    <mergeCell ref="A62:I62"/>
    <mergeCell ref="J62:R62"/>
    <mergeCell ref="S62:AB62"/>
    <mergeCell ref="A63:I64"/>
    <mergeCell ref="J63:M63"/>
    <mergeCell ref="N63:R63"/>
    <mergeCell ref="S63:W63"/>
    <mergeCell ref="X63:AB63"/>
    <mergeCell ref="J64:M64"/>
    <mergeCell ref="N64:R64"/>
    <mergeCell ref="S64:W64"/>
    <mergeCell ref="X64:AB64"/>
    <mergeCell ref="AF57:AJ57"/>
    <mergeCell ref="AK57:AN57"/>
    <mergeCell ref="A58:M58"/>
    <mergeCell ref="N58:O58"/>
    <mergeCell ref="P58:U58"/>
    <mergeCell ref="V58:Z58"/>
    <mergeCell ref="AA58:AE58"/>
    <mergeCell ref="AF58:AJ58"/>
    <mergeCell ref="AK58:AN58"/>
    <mergeCell ref="A57:M57"/>
    <mergeCell ref="N57:O57"/>
    <mergeCell ref="P57:U57"/>
    <mergeCell ref="V57:Z57"/>
    <mergeCell ref="AA57:AE57"/>
    <mergeCell ref="AF55:AJ55"/>
    <mergeCell ref="AK55:AN55"/>
    <mergeCell ref="A56:M56"/>
    <mergeCell ref="N56:O56"/>
    <mergeCell ref="P56:U56"/>
    <mergeCell ref="V56:Z56"/>
    <mergeCell ref="AA56:AE56"/>
    <mergeCell ref="AF56:AJ56"/>
    <mergeCell ref="AK56:AN56"/>
    <mergeCell ref="A55:M55"/>
    <mergeCell ref="N55:O55"/>
    <mergeCell ref="P55:U55"/>
    <mergeCell ref="V55:Z55"/>
    <mergeCell ref="AA55:AE55"/>
    <mergeCell ref="A52:AO52"/>
    <mergeCell ref="A54:M54"/>
    <mergeCell ref="N54:O54"/>
    <mergeCell ref="P54:U54"/>
    <mergeCell ref="V54:Z54"/>
    <mergeCell ref="AA54:AE54"/>
    <mergeCell ref="AF54:AJ54"/>
    <mergeCell ref="AK54:AN54"/>
    <mergeCell ref="AF49:AJ49"/>
    <mergeCell ref="AK49:AN49"/>
    <mergeCell ref="A50:M50"/>
    <mergeCell ref="N50:O50"/>
    <mergeCell ref="P50:U50"/>
    <mergeCell ref="V50:Z50"/>
    <mergeCell ref="AA50:AE50"/>
    <mergeCell ref="AF50:AJ50"/>
    <mergeCell ref="AK50:AN50"/>
    <mergeCell ref="A49:M49"/>
    <mergeCell ref="N49:O49"/>
    <mergeCell ref="P49:U49"/>
    <mergeCell ref="V49:Z49"/>
    <mergeCell ref="AA49:AE49"/>
    <mergeCell ref="AF44:AJ44"/>
    <mergeCell ref="AK44:AN44"/>
    <mergeCell ref="A46:AO46"/>
    <mergeCell ref="A48:M48"/>
    <mergeCell ref="N48:O48"/>
    <mergeCell ref="P48:U48"/>
    <mergeCell ref="V48:Z48"/>
    <mergeCell ref="AA48:AE48"/>
    <mergeCell ref="AF48:AJ48"/>
    <mergeCell ref="AK48:AN48"/>
    <mergeCell ref="A44:M44"/>
    <mergeCell ref="N44:O44"/>
    <mergeCell ref="P44:U44"/>
    <mergeCell ref="V44:Z44"/>
    <mergeCell ref="AA44:AE44"/>
    <mergeCell ref="AF42:AJ42"/>
    <mergeCell ref="AK42:AN42"/>
    <mergeCell ref="A43:M43"/>
    <mergeCell ref="N43:O43"/>
    <mergeCell ref="P43:U43"/>
    <mergeCell ref="V43:Z43"/>
    <mergeCell ref="AA43:AE43"/>
    <mergeCell ref="AF43:AJ43"/>
    <mergeCell ref="AK43:AN43"/>
    <mergeCell ref="A42:M42"/>
    <mergeCell ref="N42:O42"/>
    <mergeCell ref="P42:U42"/>
    <mergeCell ref="V42:Z42"/>
    <mergeCell ref="AA42:AE42"/>
    <mergeCell ref="AF40:AJ40"/>
    <mergeCell ref="AK40:AN40"/>
    <mergeCell ref="A41:M41"/>
    <mergeCell ref="N41:O41"/>
    <mergeCell ref="P41:U41"/>
    <mergeCell ref="V41:Z41"/>
    <mergeCell ref="AA41:AE41"/>
    <mergeCell ref="AF41:AJ41"/>
    <mergeCell ref="AK41:AN41"/>
    <mergeCell ref="A40:M40"/>
    <mergeCell ref="N40:O40"/>
    <mergeCell ref="P40:U40"/>
    <mergeCell ref="V40:Z40"/>
    <mergeCell ref="AA40:AE40"/>
    <mergeCell ref="AF38:AJ38"/>
    <mergeCell ref="AK38:AN38"/>
    <mergeCell ref="A39:M39"/>
    <mergeCell ref="N39:O39"/>
    <mergeCell ref="P39:U39"/>
    <mergeCell ref="V39:Z39"/>
    <mergeCell ref="AA39:AE39"/>
    <mergeCell ref="AF39:AJ39"/>
    <mergeCell ref="AK39:AN39"/>
    <mergeCell ref="A38:M38"/>
    <mergeCell ref="N38:O38"/>
    <mergeCell ref="P38:U38"/>
    <mergeCell ref="V38:Z38"/>
    <mergeCell ref="AA38:AE38"/>
    <mergeCell ref="AF36:AJ36"/>
    <mergeCell ref="AK36:AN36"/>
    <mergeCell ref="A37:M37"/>
    <mergeCell ref="N37:O37"/>
    <mergeCell ref="P37:U37"/>
    <mergeCell ref="V37:Z37"/>
    <mergeCell ref="AA37:AE37"/>
    <mergeCell ref="AF37:AJ37"/>
    <mergeCell ref="AK37:AN37"/>
    <mergeCell ref="A36:M36"/>
    <mergeCell ref="N36:O36"/>
    <mergeCell ref="P36:U36"/>
    <mergeCell ref="V36:Z36"/>
    <mergeCell ref="AA36:AE36"/>
    <mergeCell ref="A33:AO33"/>
    <mergeCell ref="A35:M35"/>
    <mergeCell ref="N35:O35"/>
    <mergeCell ref="P35:U35"/>
    <mergeCell ref="V35:Z35"/>
    <mergeCell ref="AA35:AE35"/>
    <mergeCell ref="AF35:AJ35"/>
    <mergeCell ref="AK35:AN35"/>
    <mergeCell ref="AF29:AJ29"/>
    <mergeCell ref="AK29:AN29"/>
    <mergeCell ref="A30:M30"/>
    <mergeCell ref="N30:O30"/>
    <mergeCell ref="P30:U30"/>
    <mergeCell ref="V30:Z30"/>
    <mergeCell ref="AA30:AE30"/>
    <mergeCell ref="AF30:AJ30"/>
    <mergeCell ref="AK30:AN30"/>
    <mergeCell ref="A29:M29"/>
    <mergeCell ref="N29:O29"/>
    <mergeCell ref="P29:U29"/>
    <mergeCell ref="V29:Z29"/>
    <mergeCell ref="AA29:AE29"/>
    <mergeCell ref="AF27:AJ27"/>
    <mergeCell ref="AK27:AN27"/>
    <mergeCell ref="A28:M28"/>
    <mergeCell ref="N28:O28"/>
    <mergeCell ref="P28:U28"/>
    <mergeCell ref="V28:Z28"/>
    <mergeCell ref="AA28:AE28"/>
    <mergeCell ref="AF28:AJ28"/>
    <mergeCell ref="AK28:AN28"/>
    <mergeCell ref="A27:M27"/>
    <mergeCell ref="N27:O27"/>
    <mergeCell ref="P27:U27"/>
    <mergeCell ref="V27:Z27"/>
    <mergeCell ref="AA27:AE27"/>
    <mergeCell ref="AF25:AJ25"/>
    <mergeCell ref="AK25:AN25"/>
    <mergeCell ref="A26:M26"/>
    <mergeCell ref="N26:O26"/>
    <mergeCell ref="P26:U26"/>
    <mergeCell ref="V26:Z26"/>
    <mergeCell ref="AA26:AE26"/>
    <mergeCell ref="AF26:AJ26"/>
    <mergeCell ref="AK26:AN26"/>
    <mergeCell ref="A25:M25"/>
    <mergeCell ref="N25:O25"/>
    <mergeCell ref="P25:U25"/>
    <mergeCell ref="V25:Z25"/>
    <mergeCell ref="AA25:AE25"/>
    <mergeCell ref="AF23:AJ23"/>
    <mergeCell ref="AK23:AN23"/>
    <mergeCell ref="A24:M24"/>
    <mergeCell ref="N24:O24"/>
    <mergeCell ref="P24:U24"/>
    <mergeCell ref="V24:Z24"/>
    <mergeCell ref="AA24:AE24"/>
    <mergeCell ref="AF24:AJ24"/>
    <mergeCell ref="AK24:AN24"/>
    <mergeCell ref="A23:M23"/>
    <mergeCell ref="N23:O23"/>
    <mergeCell ref="P23:U23"/>
    <mergeCell ref="V23:Z23"/>
    <mergeCell ref="AA23:AE23"/>
    <mergeCell ref="AF21:AJ21"/>
    <mergeCell ref="AK21:AN21"/>
    <mergeCell ref="A22:M22"/>
    <mergeCell ref="N22:O22"/>
    <mergeCell ref="P22:U22"/>
    <mergeCell ref="V22:Z22"/>
    <mergeCell ref="AA22:AE22"/>
    <mergeCell ref="AF22:AJ22"/>
    <mergeCell ref="AK22:AN22"/>
    <mergeCell ref="A21:M21"/>
    <mergeCell ref="N21:O21"/>
    <mergeCell ref="P21:U21"/>
    <mergeCell ref="V21:Z21"/>
    <mergeCell ref="AA21:AE21"/>
    <mergeCell ref="AF19:AJ19"/>
    <mergeCell ref="AK19:AN19"/>
    <mergeCell ref="A20:M20"/>
    <mergeCell ref="N20:O20"/>
    <mergeCell ref="P20:U20"/>
    <mergeCell ref="V20:Z20"/>
    <mergeCell ref="AA20:AE20"/>
    <mergeCell ref="AF20:AJ20"/>
    <mergeCell ref="AK20:AN20"/>
    <mergeCell ref="A19:M19"/>
    <mergeCell ref="N19:O19"/>
    <mergeCell ref="P19:U19"/>
    <mergeCell ref="V19:Z19"/>
    <mergeCell ref="AA19:AE19"/>
    <mergeCell ref="A1:AO1"/>
    <mergeCell ref="A3:AO3"/>
    <mergeCell ref="A5:AF5"/>
    <mergeCell ref="A6:AF6"/>
    <mergeCell ref="A9:AO9"/>
    <mergeCell ref="A16:AO16"/>
    <mergeCell ref="A18:M18"/>
    <mergeCell ref="N18:O18"/>
    <mergeCell ref="P18:U18"/>
    <mergeCell ref="V18:Z18"/>
    <mergeCell ref="AA18:AE18"/>
    <mergeCell ref="AF18:AJ18"/>
    <mergeCell ref="AK18:AN18"/>
    <mergeCell ref="A11:AO11"/>
    <mergeCell ref="A13:B13"/>
    <mergeCell ref="C13:D13"/>
    <mergeCell ref="E13:H13"/>
    <mergeCell ref="A14:B14"/>
    <mergeCell ref="C14:D14"/>
    <mergeCell ref="E14:H14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Discapacidad</vt:lpstr>
      <vt:lpstr>Discapacidad!Títulos_a_imprimir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2022-12-22T13:37:08Z</dcterms:created>
  <dcterms:modified xsi:type="dcterms:W3CDTF">2024-01-09T21:10:58Z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